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0213112" sheetId="1" r:id="rId1"/>
    <sheet name="0213140" sheetId="2" r:id="rId2"/>
    <sheet name="0216030" sheetId="3" r:id="rId3"/>
  </sheets>
  <definedNames>
    <definedName name="_xlnm.Print_Area" localSheetId="0">'0213112'!$A$1:$S$97</definedName>
    <definedName name="_xlnm.Print_Area" localSheetId="1">'0213140'!$A$1:$S$86</definedName>
    <definedName name="_xlnm.Print_Area" localSheetId="2">'0216030'!$A$1:$S$106</definedName>
  </definedNames>
  <calcPr fullCalcOnLoad="1"/>
</workbook>
</file>

<file path=xl/sharedStrings.xml><?xml version="1.0" encoding="utf-8"?>
<sst xmlns="http://schemas.openxmlformats.org/spreadsheetml/2006/main" count="482" uniqueCount="182">
  <si>
    <t>ЗАТВЕРДЖЕНО</t>
  </si>
  <si>
    <t>Наказ / розпорядчий документ</t>
  </si>
  <si>
    <t>(найменування місцевого фінансового органу)</t>
  </si>
  <si>
    <t xml:space="preserve">ПАСПОРТ 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</si>
  <si>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</si>
  <si>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</si>
  <si>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</si>
  <si>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</si>
  <si>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</si>
  <si>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</si>
  <si>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</si>
  <si>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</si>
  <si>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</si>
  <si>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Погашення кредиторської заборгованості</t>
  </si>
  <si>
    <t>грн.</t>
  </si>
  <si>
    <t>Спеціальний фонд</t>
  </si>
  <si>
    <t>Загальний фонд</t>
  </si>
  <si>
    <t>С.В.Нєженцев</t>
  </si>
  <si>
    <t xml:space="preserve"> Виконавчий комітет Центрально-Міської районної у місті ради</t>
  </si>
  <si>
    <t xml:space="preserve">1. </t>
  </si>
  <si>
    <t xml:space="preserve">2. </t>
  </si>
  <si>
    <t>3.</t>
  </si>
  <si>
    <t>0313400</t>
  </si>
  <si>
    <t>2.    0313400</t>
  </si>
  <si>
    <t>3.    0313400</t>
  </si>
  <si>
    <t>Фінансова підтримка органів самоорганізації населення</t>
  </si>
  <si>
    <t xml:space="preserve">Інші виплати та винагороди громадянам відповідно до рішень </t>
  </si>
  <si>
    <t>Виконавець</t>
  </si>
  <si>
    <t>од.</t>
  </si>
  <si>
    <t xml:space="preserve">№ з/п </t>
  </si>
  <si>
    <t>Завдання</t>
  </si>
  <si>
    <t>ПОГОДЖЕНО</t>
  </si>
  <si>
    <t>Начальник фінансового відділу</t>
  </si>
  <si>
    <t>Т.М.Нікітенко</t>
  </si>
  <si>
    <t>0200000</t>
  </si>
  <si>
    <t>0210000</t>
  </si>
  <si>
    <t>Наказ Міністерства фінансів України</t>
  </si>
  <si>
    <t>26.08.2014 № 836</t>
  </si>
  <si>
    <t>(у редакції наказу Міністерства фінансів України</t>
  </si>
  <si>
    <t>від 15.11.2018 № 908)</t>
  </si>
  <si>
    <t>Виконавчий комітет Центрально-Міської районної у місті ради</t>
  </si>
  <si>
    <t>                 (КТПКВК МБ)                                                 (найменування головного розпорядника)</t>
  </si>
  <si>
    <t>                (КТПКВК МБ)                                                 (найменування відповідального виконавця)</t>
  </si>
  <si>
    <t>                (КТПКВК МБ)      (КФКВК)                          (найменування бюджетної програми)</t>
  </si>
  <si>
    <t>1.</t>
  </si>
  <si>
    <t>Напрями використання бюджетних коштів</t>
  </si>
  <si>
    <t>у тому числі бюджет розвитку</t>
  </si>
  <si>
    <t>(грн)</t>
  </si>
  <si>
    <t xml:space="preserve"> - </t>
  </si>
  <si>
    <t>бюджетної програми місцевого бюджету на 2019 рік</t>
  </si>
  <si>
    <t>Розпорядження голови Центрально-Міської районної</t>
  </si>
  <si>
    <r>
      <t xml:space="preserve">у місті ради від </t>
    </r>
    <r>
      <rPr>
        <b/>
        <u val="single"/>
        <sz val="10.5"/>
        <color indexed="8"/>
        <rFont val="Times New Roman"/>
        <family val="1"/>
      </rPr>
      <t xml:space="preserve">                    </t>
    </r>
    <r>
      <rPr>
        <b/>
        <sz val="10.5"/>
        <color indexed="8"/>
        <rFont val="Times New Roman"/>
        <family val="1"/>
      </rPr>
      <t xml:space="preserve">  № _____</t>
    </r>
  </si>
  <si>
    <t>Найменування місцевої / регіональної програми</t>
  </si>
  <si>
    <t>Показник</t>
  </si>
  <si>
    <t>Одиниця виміру</t>
  </si>
  <si>
    <t>Голова Центрально-Міської районної у місті ради</t>
  </si>
  <si>
    <t>(найменування головного розпорядника коштів місцевого бюджету)</t>
  </si>
  <si>
    <t>Наказ фінансового відділу виконкому Центрально-Міської</t>
  </si>
  <si>
    <t>районної у місті ради від ___________ № _____</t>
  </si>
  <si>
    <r>
      <t>5.          Підстави для виконання бюджетної програми:</t>
    </r>
    <r>
      <rPr>
        <sz val="10.5"/>
        <color indexed="8"/>
        <rFont val="Times New Roman"/>
        <family val="1"/>
      </rPr>
      <t xml:space="preserve"> </t>
    </r>
  </si>
  <si>
    <t>7.        Завдання бюджетної програми:</t>
  </si>
  <si>
    <t>8.        Напрями використання бюджетних коштів:</t>
  </si>
  <si>
    <t>9.        Перелік місцевих / регіональних програм, що виконуються у складі бюджетної програми:</t>
  </si>
  <si>
    <t>10.      Результативні показники бюджетної програми:</t>
  </si>
  <si>
    <t xml:space="preserve"> </t>
  </si>
  <si>
    <t>%</t>
  </si>
  <si>
    <t>осіб</t>
  </si>
  <si>
    <t>0216030</t>
  </si>
  <si>
    <t>0620</t>
  </si>
  <si>
    <t>Організація благоустрою населених пунктів</t>
  </si>
  <si>
    <t>Створення безпечних умов для життєдіяльності і відпочинку мешканців міста; встановлення дорожніх знаків, відповідно до затверджених схем та приписів патрульної поліції.</t>
  </si>
  <si>
    <t>Технічні засоби регулювання дорожнього руху</t>
  </si>
  <si>
    <t>36521,00</t>
  </si>
  <si>
    <t>Рішення Центрально-Міської районної у місті ради від 23.12.2016 № 114 "Про затвердження Програми реалізації заходів по утриманню об'єктів благоустрою району на 2017-2019 роки"(зі змінами)</t>
  </si>
  <si>
    <t>Кількість дорожніх знаків, що необхідно придбати та встановити</t>
  </si>
  <si>
    <t>Розрахункові дані</t>
  </si>
  <si>
    <t>Кількість дорожніх знаків, що планується  встановити</t>
  </si>
  <si>
    <t>Середня вартість встановлення 1 дорожнього знаку</t>
  </si>
  <si>
    <t>Питома вага кількості дорожніх знаків, що планується встановити, до загальної кількості знаків, що необхідно встановити</t>
  </si>
  <si>
    <t>2435,00</t>
  </si>
  <si>
    <t>0213140</t>
  </si>
  <si>
    <t>1040</t>
  </si>
  <si>
    <t>4.         Обсяг бюджетних призначень/бюджетних асигнувань - 15000,00 гривень, у тому числі загального фонду - 15000,00 гривень та спеціального фонду -  0 гривень.</t>
  </si>
  <si>
    <r>
      <t>6.         Мета бюджетної програми:</t>
    </r>
    <r>
      <rPr>
        <b/>
        <u val="single"/>
        <sz val="10.5"/>
        <color indexed="8"/>
        <rFont val="Times New Roman"/>
        <family val="1"/>
      </rPr>
      <t xml:space="preserve"> Оздоровлення та відпочинок дітей, які потребують особливої соціальної уваги і підтримки.</t>
    </r>
  </si>
  <si>
    <t>Конституція України, Бюджетний кодекс України, Закон України "Про місцеве самоврядуванння в Україні", Закон України "Про охорону дитинства"; Закон України "Про забезпечення організаційно-правових умов соціального захисту дітей-сиріт та дітей, позбавлених батьківського піклування"; Закон України "Про Державний бюджет на 2019 рік"; рішення Центрально-Міської районної у місті ради від 23.12.2016                        №116 "Про внесення змін рішення районної у місті ради від 25.12.2015 №13 "Про затвердження районної програми захисту прав дітей "Щасливе дитинство-майбутнє суспільство" на 2016-2020 роки";                      рішення районної у місті ради від 26.12.2018 №286 "Про районний у місті бюджет на 2019".</t>
  </si>
  <si>
    <t>Забезпечення оздоровлення та відпочинку дітей, які потребують особливої соціальної уваги і підтримки.</t>
  </si>
  <si>
    <t>Харчування дітей, які опинились у складних життєвих обставин, в період літніх канікул</t>
  </si>
  <si>
    <t>15000,00</t>
  </si>
  <si>
    <t>Районна програма захисту прав дітей "Щасливе дитинство-майбутнє суспільства" на 2016-2020 року", рішення Центрально-Міської районної у місті ради від 23.12.2016 №118 зі змінами</t>
  </si>
  <si>
    <t>Обсяги видатків на харчування дітей ,які опинилися у складних життєвих обставинах, в період літніх канікул</t>
  </si>
  <si>
    <t>Кількість дітей, які отримують харчування в період літніх канікул</t>
  </si>
  <si>
    <t>Розрахунок до кошторису</t>
  </si>
  <si>
    <t>Середня ватрати на харчування однієї дитини пільгової категорії в період літніх канікул</t>
  </si>
  <si>
    <t>Розрахунок</t>
  </si>
  <si>
    <t>214,29</t>
  </si>
  <si>
    <t>Начальник служби у справах дітей</t>
  </si>
  <si>
    <t>виконкому районної у місті ради</t>
  </si>
  <si>
    <t>О.О. Чумак</t>
  </si>
  <si>
    <t>0213112</t>
  </si>
  <si>
    <t>Заходи державної політики з питань дітей та їх соціального захисту</t>
  </si>
  <si>
    <t>4.         Обсяг бюджетних призначень/бюджетних асигнувань - 59000,00 гривень, у тому числі загального фонду - 59000,00 гривень та спеціального фонду -  0 гривень.</t>
  </si>
  <si>
    <t xml:space="preserve">Конституція України, Бюджетний кодекс України, Закон України "Про місцеве самоврядуванння в Україні", Закон України "Про охорону дитинства"; Закон України "Про забезпечення організаційно-правових умов соціального захисту дітей-сиріт та дітей, позбавлених батьківського піклування"; Закон України "Про Державний бюджет України на 2019 рік", рішення Центрально-Міської районної у місті ради від 23.12.2016 №116 "Про внесення змін рішення районної у місті ради від 25.12.2015 №13 "Про затвердження районної програми захисту прав дітей "Щасливе дитинство-майбутнє суспільства" на 2016-2020 роки", рішення Центрально-Міської районної у місті ради від 23.12.2016 №116 "Програма реалізації молодіжної, сімейної та гендерної політики у Центрально-Міському районі на 2016-2020 року у новій редакції";рішення районної у місті ради від 26.12.2018 №286 "Про районний у місті бюджет на 2019 рік". </t>
  </si>
  <si>
    <r>
      <t>6.         Мета бюджетної програми:</t>
    </r>
    <r>
      <rPr>
        <b/>
        <u val="single"/>
        <sz val="10.5"/>
        <color indexed="8"/>
        <rFont val="Times New Roman"/>
        <family val="1"/>
      </rPr>
      <t xml:space="preserve"> забезпечення реалізації державної політики у сфері охорони дитинства, поліпшення соціального захисту дітей- сиріт,</t>
    </r>
  </si>
  <si>
    <t xml:space="preserve">    дітей, позбавлених батьківського піклування, дітей, які опинились у складних життєвих обставинах.</t>
  </si>
  <si>
    <t>Створення умов для забезпечення прав дітей, у тому числі тих, які виховуються в сім'ях, які неспроможні або не бажають виконувати виховні функції.</t>
  </si>
  <si>
    <t>Перевезення обдарованих дітей та дітей пільгових категорій на оздоровлення та відпочинок.</t>
  </si>
  <si>
    <t>17000,00</t>
  </si>
  <si>
    <t>"Програма реалізації молодіжної, сімейної та гендерної політики у Центрально-Міському районі на 2016-2020 роки у новій редакції", рішення Центрально-Міської районної у місті ради від 23.12.2016 №116, зі змінами.</t>
  </si>
  <si>
    <t>42000,00</t>
  </si>
  <si>
    <t>Обсяг видатків на перевезення дітей</t>
  </si>
  <si>
    <t>Кількість регіональних заходів державної політики з питань дітей</t>
  </si>
  <si>
    <t>Розрахунок до кошторису на 2019 рік</t>
  </si>
  <si>
    <t>Кількість учасників регіональних заходів державної політики з питань дітей</t>
  </si>
  <si>
    <t>Кількість перевезень, що будуть проведені протягом року</t>
  </si>
  <si>
    <t>Кількість дітей, яких буде перевезено на оздоровлення протягом року</t>
  </si>
  <si>
    <t>Середні витрати на проведення одного регіонального заходу державної політики з питань дітей</t>
  </si>
  <si>
    <t>Розрахунок: 17000,00 грн./3 од.=5666,67 грн.</t>
  </si>
  <si>
    <t>5666,67</t>
  </si>
  <si>
    <t>Середні витрати на забезпечення участі у регіональних заходах державної політики з питань дітей одного учасника</t>
  </si>
  <si>
    <t>29,06</t>
  </si>
  <si>
    <t xml:space="preserve">Середні витрати на здійснення одного перевезення </t>
  </si>
  <si>
    <t>Розрахунок: 42000,00 грн./14од.=3000,00грн.</t>
  </si>
  <si>
    <t>3000,00</t>
  </si>
  <si>
    <t>750,00</t>
  </si>
  <si>
    <t>Середні витрати на перевезення однієї дитини на оздоровлення</t>
  </si>
  <si>
    <t>Динаміка кількості дітей, охоплених регіональними заходами державної політики з питань дітей порівняно з минулим роком</t>
  </si>
  <si>
    <t>91,4</t>
  </si>
  <si>
    <t>Диниміка дітей пільгових категорій, які перевезені на оздоровлення та відпочинок, в порівнянні з минулим роком</t>
  </si>
  <si>
    <t>93,3</t>
  </si>
  <si>
    <t>Обсяг видатків, передбачених на встановлення дорожніх знаків</t>
  </si>
  <si>
    <t>59000,00</t>
  </si>
  <si>
    <t>Розрахунок: 17000,00 грн./585 осіб=29,06 грн.</t>
  </si>
  <si>
    <t>Розрахунок: 42000,00 грн./56осіб=750,00грн.</t>
  </si>
  <si>
    <t>Обсяг видатків на проведення регіональних заходів державної політики з питань дітей</t>
  </si>
  <si>
    <t>Оздоровлення та відпочинок дітей (крім заходів з оздоровлення дітей, що здійснюється за рахунок коштів на оздоровлення громадян, які постраждали внаслідок Чорнобильської катастрофи)</t>
  </si>
  <si>
    <t>Розрахунок: 15000,00 грн./70 осіб=214,29 грн.</t>
  </si>
  <si>
    <t>Динаміка кількості дітей, які опинились в складних життєвих обставинах охоплених харчуванням в період літніх канікул в порівнянні з минулим роком</t>
  </si>
  <si>
    <t>Проведення районних заходів державної політики для забезпечення прав дітей, у тому числі тих, які виховуються в сім'ях, які неспроможні або не бажають виконувати виховні функції.</t>
  </si>
  <si>
    <t>8.        Завдання бюджетної програми:</t>
  </si>
  <si>
    <t xml:space="preserve">Дата погодження </t>
  </si>
  <si>
    <t>М.П.</t>
  </si>
  <si>
    <t>9.        Напрями використання бюджетних коштів:</t>
  </si>
  <si>
    <t>від 29.12.2018 №1209)</t>
  </si>
  <si>
    <t>4.         Обсяг бюджетних призначень/бюджетних асигнувань - 465131,00 гривень, у тому числі загального фонду - 46721,00 гривень та спеціального фонду -  418410,00 гривень.</t>
  </si>
  <si>
    <t>Конституція України, Бюджетний кодекс України, Закон України "Про місцеве самоврядуванння в Україні",  рішення Криворізької міської ради від 31.03.2016 №381 "Про обсяг і межі повноважень районних у місті рад та їх виконавчих органів" (зі змінами), 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виконкомв районних у місті рад", рішення Центрально-Міської районної у місті ради від 23.12.2016 №114 "Про затвердження програми реалізації заходів по утриманню об'єктів благоустрою району на 2017-2019 роки"  (зі змінами); рішення районної у місті ради від 26.12.2018 № 286 "Про районний у місті бюджет на 2019 рік", зі змінами.</t>
  </si>
  <si>
    <t>6.        Завдання бюджетної програми:</t>
  </si>
  <si>
    <t>Цілі державнох політики, на досягнення яких спрямована реалізація бюджетної програми</t>
  </si>
  <si>
    <t>Цілі державної політики</t>
  </si>
  <si>
    <r>
      <t>7.         Мета бюджетної програми:</t>
    </r>
    <r>
      <rPr>
        <b/>
        <u val="single"/>
        <sz val="10.5"/>
        <color indexed="8"/>
        <rFont val="Times New Roman"/>
        <family val="1"/>
      </rPr>
      <t xml:space="preserve"> створення організаційних та нормативно-правових механізмів забезпечення позитивних зрушень у сфері благоустрою, підвищення рівня благоустрою                    міста, утримання в належному стані об'єктів благоустрою, забезпечення комфортного для життєдіяльності людини середовища</t>
    </r>
  </si>
  <si>
    <t>Придбання зупиночних повільйонів</t>
  </si>
  <si>
    <t>Проведення експертної оцінки безхазяйних зупиночних павільйонів</t>
  </si>
  <si>
    <t>Виготовлення технічної документації на безхазяйні зупиночні павільйони</t>
  </si>
  <si>
    <t>418410,00</t>
  </si>
  <si>
    <t>5400,00</t>
  </si>
  <si>
    <t>4800,00</t>
  </si>
  <si>
    <t>465131,00</t>
  </si>
  <si>
    <t>46721,00</t>
  </si>
  <si>
    <t>Кількість зупиночних павільйонів, які необхідно придбати та встановити</t>
  </si>
  <si>
    <t>10</t>
  </si>
  <si>
    <t>Кількість експертних оцінок, які необхідно провести</t>
  </si>
  <si>
    <t>3</t>
  </si>
  <si>
    <t>Кількість зупиночних павільйонів, що планується придбати та встановити</t>
  </si>
  <si>
    <t>41841,00</t>
  </si>
  <si>
    <t>Кількість експертних оцінок, що планується  провести</t>
  </si>
  <si>
    <t>Кількість технічної документації на безхозяйні зупиночні павільйони, що планується виготовити</t>
  </si>
  <si>
    <t>Кількість технічної документації на безхозяйні зупиночні павільйони, яку необхідно виготовити</t>
  </si>
  <si>
    <t>Середня вартість 1 зупиночного павільйону</t>
  </si>
  <si>
    <t>Середня вартість 1 експертної оцінки безхозяйних зупиночних павільйонів</t>
  </si>
  <si>
    <t>1800,00</t>
  </si>
  <si>
    <t>Середня вартість виготовлення 1 технічної документації безхозяйних зупиночних павільйонів</t>
  </si>
  <si>
    <t>1600,00</t>
  </si>
  <si>
    <t>Питома вага кількості зупиночних павільйонів, що планується придбати та встановити, до загальної кількості зупиночних павільйонів, що необхідно встановити та придбати</t>
  </si>
  <si>
    <t>Питома вага кількості експертних оцінок, що планується провести, до загальної кількості експертних оцінок, що необхідно провести</t>
  </si>
  <si>
    <t>Питома вага кількості технічної документації, що планується виготовити, до загальної кількості технічної документації, що необхідно виготовити</t>
  </si>
  <si>
    <t>Програма реалізації заходів по утриманню об'єктів благоустрою району на 2017-2019 роки, зі змінами</t>
  </si>
  <si>
    <t>Комплексне розв'язання проблем у сфері благоустрою населених пунктів та забезпечення її стійкого функціонування та розвитку.</t>
  </si>
  <si>
    <t>10.        Напрями використання бюджетних коштів:</t>
  </si>
  <si>
    <t>11.      Результативні показники бюджетної програми:</t>
  </si>
  <si>
    <t>Обсяг видатків, передбачених на придбання та вистановлення зупиночних павільйонів</t>
  </si>
  <si>
    <t>Обсяг видатків, передбачених для здійснення експертної оцінки безхазяйних зупиночних павільйонів</t>
  </si>
  <si>
    <t>Обсяг видатків, передбачених на виготовлення технічної документації на безхазяйні зупиночні павільйони</t>
  </si>
  <si>
    <r>
      <t xml:space="preserve">у місті ради від </t>
    </r>
    <r>
      <rPr>
        <b/>
        <u val="single"/>
        <sz val="10.5"/>
        <color indexed="8"/>
        <rFont val="Times New Roman"/>
        <family val="1"/>
      </rPr>
      <t>12.04.2019</t>
    </r>
    <r>
      <rPr>
        <b/>
        <sz val="10.5"/>
        <color indexed="8"/>
        <rFont val="Times New Roman"/>
        <family val="1"/>
      </rPr>
      <t xml:space="preserve"> № </t>
    </r>
    <r>
      <rPr>
        <b/>
        <u val="single"/>
        <sz val="10.5"/>
        <color indexed="8"/>
        <rFont val="Times New Roman"/>
        <family val="1"/>
      </rPr>
      <t>49-р</t>
    </r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</si>
</sst>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_-* #,##0.0_р_._-;\-* #,##0.0_р_._-;_-* &quot;-&quot;?_р_._-;_-@_-"/>
    <numFmt numFmtId="208" formatCode="#,##0.00000_ ;\-#,##0.00000\ "/>
    <numFmt numFmtId="209" formatCode="_-* #,##0.00000&quot;р.&quot;_-;\-* #,##0.00000&quot;р.&quot;_-;_-* &quot;-&quot;?????&quot;р.&quot;_-;_-@_-"/>
    <numFmt numFmtId="210" formatCode="_-* #,##0.00000_р_._-;\-* #,##0.00000_р_._-;_-* &quot;-&quot;?????_р_._-;_-@_-"/>
    <numFmt numFmtId="211" formatCode="0.00000%"/>
    <numFmt numFmtId="212" formatCode="0.0%"/>
    <numFmt numFmtId="213" formatCode="#,##0_ ;\-#,##0\ 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2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4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200" fontId="3" fillId="0" borderId="11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207" fontId="6" fillId="0" borderId="0" xfId="0" applyNumberFormat="1" applyFont="1" applyBorder="1" applyAlignment="1">
      <alignment horizontal="left" wrapText="1"/>
    </xf>
    <xf numFmtId="200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7" fontId="3" fillId="0" borderId="0" xfId="0" applyNumberFormat="1" applyFont="1" applyBorder="1" applyAlignment="1">
      <alignment wrapText="1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wrapText="1"/>
    </xf>
    <xf numFmtId="200" fontId="3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wrapText="1"/>
    </xf>
    <xf numFmtId="0" fontId="15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208" fontId="10" fillId="0" borderId="11" xfId="0" applyNumberFormat="1" applyFont="1" applyBorder="1" applyAlignment="1">
      <alignment horizontal="center" wrapText="1"/>
    </xf>
    <xf numFmtId="177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206" fontId="1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00" fontId="3" fillId="0" borderId="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208" fontId="3" fillId="0" borderId="11" xfId="0" applyNumberFormat="1" applyFont="1" applyBorder="1" applyAlignment="1">
      <alignment horizontal="center" wrapText="1"/>
    </xf>
    <xf numFmtId="207" fontId="6" fillId="0" borderId="0" xfId="0" applyNumberFormat="1" applyFont="1" applyBorder="1" applyAlignment="1">
      <alignment horizontal="left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06" fontId="10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208" fontId="3" fillId="0" borderId="13" xfId="0" applyNumberFormat="1" applyFont="1" applyBorder="1" applyAlignment="1">
      <alignment horizontal="center" wrapText="1"/>
    </xf>
    <xf numFmtId="208" fontId="3" fillId="0" borderId="15" xfId="0" applyNumberFormat="1" applyFont="1" applyBorder="1" applyAlignment="1">
      <alignment horizontal="center" wrapText="1"/>
    </xf>
    <xf numFmtId="208" fontId="10" fillId="0" borderId="13" xfId="0" applyNumberFormat="1" applyFont="1" applyBorder="1" applyAlignment="1">
      <alignment horizontal="center" wrapText="1"/>
    </xf>
    <xf numFmtId="208" fontId="10" fillId="0" borderId="1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206" fontId="3" fillId="0" borderId="11" xfId="0" applyNumberFormat="1" applyFont="1" applyBorder="1" applyAlignment="1">
      <alignment horizontal="center" vertical="center" wrapText="1"/>
    </xf>
    <xf numFmtId="206" fontId="17" fillId="0" borderId="13" xfId="0" applyNumberFormat="1" applyFont="1" applyBorder="1" applyAlignment="1">
      <alignment horizontal="center" vertical="center" wrapText="1"/>
    </xf>
    <xf numFmtId="206" fontId="17" fillId="0" borderId="1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06" fontId="3" fillId="0" borderId="13" xfId="0" applyNumberFormat="1" applyFont="1" applyBorder="1" applyAlignment="1">
      <alignment horizontal="center" vertical="center" wrapText="1"/>
    </xf>
    <xf numFmtId="206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206" fontId="13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206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justify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208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77" fontId="3" fillId="0" borderId="11" xfId="0" applyNumberFormat="1" applyFont="1" applyBorder="1" applyAlignment="1">
      <alignment horizontal="center" vertical="center" wrapText="1"/>
    </xf>
    <xf numFmtId="208" fontId="6" fillId="0" borderId="11" xfId="0" applyNumberFormat="1" applyFont="1" applyBorder="1" applyAlignment="1">
      <alignment horizontal="center" vertical="center" wrapText="1"/>
    </xf>
    <xf numFmtId="206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30">
      <selection activeCell="B32" sqref="B32:S32"/>
    </sheetView>
  </sheetViews>
  <sheetFormatPr defaultColWidth="9.140625" defaultRowHeight="12.75"/>
  <cols>
    <col min="1" max="1" width="6.421875" style="4" customWidth="1"/>
    <col min="2" max="2" width="13.421875" style="4" customWidth="1"/>
    <col min="3" max="3" width="9.8515625" style="4" customWidth="1"/>
    <col min="4" max="4" width="31.7109375" style="4" customWidth="1"/>
    <col min="5" max="5" width="10.8515625" style="4" customWidth="1"/>
    <col min="6" max="6" width="11.140625" style="17" customWidth="1"/>
    <col min="7" max="7" width="12.00390625" style="4" customWidth="1"/>
    <col min="8" max="8" width="8.421875" style="4" customWidth="1"/>
    <col min="9" max="9" width="6.8515625" style="77" customWidth="1"/>
    <col min="10" max="10" width="9.7109375" style="4" customWidth="1"/>
    <col min="11" max="11" width="9.57421875" style="4" customWidth="1"/>
    <col min="12" max="12" width="11.00390625" style="4" customWidth="1"/>
    <col min="13" max="13" width="7.421875" style="4" hidden="1" customWidth="1"/>
    <col min="14" max="14" width="11.140625" style="4" customWidth="1"/>
    <col min="15" max="15" width="7.28125" style="4" customWidth="1"/>
    <col min="16" max="16" width="7.57421875" style="4" customWidth="1"/>
    <col min="17" max="17" width="9.00390625" style="4" customWidth="1"/>
    <col min="18" max="19" width="5.57421875" style="4" customWidth="1"/>
    <col min="20" max="20" width="4.421875" style="4" customWidth="1"/>
    <col min="21" max="21" width="9.140625" style="4" customWidth="1"/>
    <col min="22" max="23" width="5.57421875" style="4" customWidth="1"/>
    <col min="24" max="24" width="4.421875" style="4" customWidth="1"/>
    <col min="25" max="16384" width="9.140625" style="4" customWidth="1"/>
  </cols>
  <sheetData>
    <row r="1" ht="12.75">
      <c r="L1" s="4" t="s">
        <v>0</v>
      </c>
    </row>
    <row r="2" ht="12.75">
      <c r="L2" s="4" t="s">
        <v>36</v>
      </c>
    </row>
    <row r="3" ht="12.75">
      <c r="L3" s="4" t="s">
        <v>37</v>
      </c>
    </row>
    <row r="4" ht="12.75">
      <c r="L4" s="4" t="s">
        <v>38</v>
      </c>
    </row>
    <row r="5" ht="12.75">
      <c r="L5" s="4" t="s">
        <v>39</v>
      </c>
    </row>
    <row r="7" spans="1:15" ht="15.75">
      <c r="A7" s="154"/>
      <c r="B7" s="6"/>
      <c r="C7" s="6"/>
      <c r="D7" s="155"/>
      <c r="E7" s="7"/>
      <c r="F7" s="156"/>
      <c r="L7" s="52" t="s">
        <v>0</v>
      </c>
      <c r="M7" s="52"/>
      <c r="N7" s="52"/>
      <c r="O7" s="52"/>
    </row>
    <row r="8" spans="1:19" ht="12.75" customHeight="1">
      <c r="A8" s="154"/>
      <c r="B8" s="6"/>
      <c r="C8" s="6"/>
      <c r="D8" s="155"/>
      <c r="E8" s="7"/>
      <c r="F8" s="156"/>
      <c r="L8" s="148" t="s">
        <v>1</v>
      </c>
      <c r="M8" s="148"/>
      <c r="N8" s="148"/>
      <c r="O8" s="148"/>
      <c r="P8" s="148"/>
      <c r="Q8" s="148"/>
      <c r="R8" s="148"/>
      <c r="S8" s="148"/>
    </row>
    <row r="9" spans="1:19" ht="14.25" customHeight="1">
      <c r="A9" s="154"/>
      <c r="B9" s="6"/>
      <c r="C9" s="6"/>
      <c r="D9" s="155"/>
      <c r="E9" s="7"/>
      <c r="F9" s="156"/>
      <c r="L9" s="142" t="s">
        <v>50</v>
      </c>
      <c r="M9" s="142"/>
      <c r="N9" s="142"/>
      <c r="O9" s="142"/>
      <c r="P9" s="142"/>
      <c r="Q9" s="142"/>
      <c r="R9" s="142"/>
      <c r="S9" s="142"/>
    </row>
    <row r="10" spans="1:19" ht="14.25" customHeight="1">
      <c r="A10" s="154"/>
      <c r="B10" s="6"/>
      <c r="C10" s="6"/>
      <c r="D10" s="155"/>
      <c r="E10" s="7"/>
      <c r="F10" s="156"/>
      <c r="L10" s="143" t="s">
        <v>51</v>
      </c>
      <c r="M10" s="143"/>
      <c r="N10" s="143"/>
      <c r="O10" s="143"/>
      <c r="P10" s="143"/>
      <c r="Q10" s="143"/>
      <c r="R10" s="143"/>
      <c r="S10" s="143"/>
    </row>
    <row r="11" spans="1:19" ht="10.5" customHeight="1">
      <c r="A11" s="154"/>
      <c r="B11" s="6"/>
      <c r="C11" s="6"/>
      <c r="D11" s="155"/>
      <c r="E11" s="7"/>
      <c r="F11" s="156"/>
      <c r="L11" s="144" t="s">
        <v>56</v>
      </c>
      <c r="M11" s="144"/>
      <c r="N11" s="144"/>
      <c r="O11" s="144"/>
      <c r="P11" s="144"/>
      <c r="Q11" s="144"/>
      <c r="R11" s="144"/>
      <c r="S11" s="144"/>
    </row>
    <row r="12" spans="1:15" ht="9.75" customHeight="1">
      <c r="A12" s="154"/>
      <c r="B12" s="6"/>
      <c r="C12" s="6"/>
      <c r="D12" s="155"/>
      <c r="E12" s="7"/>
      <c r="F12" s="156"/>
      <c r="L12" s="41"/>
      <c r="M12" s="41"/>
      <c r="N12" s="41"/>
      <c r="O12" s="41"/>
    </row>
    <row r="13" spans="1:19" ht="14.25" customHeight="1">
      <c r="A13" s="154"/>
      <c r="B13" s="6"/>
      <c r="C13" s="6"/>
      <c r="D13" s="155"/>
      <c r="E13" s="7"/>
      <c r="F13" s="156"/>
      <c r="L13" s="145" t="s">
        <v>57</v>
      </c>
      <c r="M13" s="145"/>
      <c r="N13" s="145"/>
      <c r="O13" s="145"/>
      <c r="P13" s="145"/>
      <c r="Q13" s="145"/>
      <c r="R13" s="145"/>
      <c r="S13" s="145"/>
    </row>
    <row r="14" spans="1:19" ht="12.75" customHeight="1">
      <c r="A14" s="154"/>
      <c r="B14" s="6"/>
      <c r="C14" s="6"/>
      <c r="D14" s="155"/>
      <c r="E14" s="7"/>
      <c r="F14" s="156"/>
      <c r="L14" s="145" t="s">
        <v>58</v>
      </c>
      <c r="M14" s="145"/>
      <c r="N14" s="145"/>
      <c r="O14" s="145"/>
      <c r="P14" s="145"/>
      <c r="Q14" s="145"/>
      <c r="R14" s="145"/>
      <c r="S14" s="145"/>
    </row>
    <row r="15" spans="1:19" ht="12" customHeight="1">
      <c r="A15" s="154"/>
      <c r="B15" s="6"/>
      <c r="C15" s="6"/>
      <c r="D15" s="155"/>
      <c r="E15" s="7"/>
      <c r="F15" s="156"/>
      <c r="L15" s="146" t="s">
        <v>2</v>
      </c>
      <c r="M15" s="146"/>
      <c r="N15" s="146"/>
      <c r="O15" s="146"/>
      <c r="P15" s="146"/>
      <c r="Q15" s="146"/>
      <c r="R15" s="146"/>
      <c r="S15" s="146"/>
    </row>
    <row r="16" spans="1:6" ht="12.75">
      <c r="A16" s="8"/>
      <c r="B16" s="8"/>
      <c r="C16" s="8"/>
      <c r="D16" s="8"/>
      <c r="E16" s="8"/>
      <c r="F16" s="9"/>
    </row>
    <row r="17" spans="1:19" ht="15.75">
      <c r="A17" s="147" t="s">
        <v>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15.75">
      <c r="A18" s="147" t="s">
        <v>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3" ht="13.5">
      <c r="A19" s="10"/>
      <c r="B19" s="10"/>
      <c r="C19" s="10"/>
      <c r="D19" s="10"/>
      <c r="E19" s="10"/>
      <c r="F19" s="10"/>
      <c r="G19" s="10"/>
      <c r="H19" s="10"/>
      <c r="I19" s="78"/>
      <c r="J19" s="10"/>
      <c r="K19" s="10"/>
      <c r="L19" s="10"/>
      <c r="M19" s="10"/>
    </row>
    <row r="20" spans="1:9" ht="13.5">
      <c r="A20" s="22" t="s">
        <v>19</v>
      </c>
      <c r="B20" s="12" t="s">
        <v>34</v>
      </c>
      <c r="C20" s="11"/>
      <c r="D20" s="152" t="s">
        <v>18</v>
      </c>
      <c r="E20" s="153"/>
      <c r="F20" s="153"/>
      <c r="G20" s="153"/>
      <c r="H20" s="153"/>
      <c r="I20" s="79"/>
    </row>
    <row r="21" spans="1:13" ht="12.75">
      <c r="A21" s="141" t="s">
        <v>41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13" ht="8.25" customHeight="1">
      <c r="A22" s="40"/>
      <c r="B22" s="40"/>
      <c r="C22" s="40"/>
      <c r="D22" s="40"/>
      <c r="E22" s="40"/>
      <c r="F22" s="40"/>
      <c r="G22" s="40"/>
      <c r="H22" s="40"/>
      <c r="I22" s="80"/>
      <c r="J22" s="40"/>
      <c r="K22" s="40"/>
      <c r="L22" s="40"/>
      <c r="M22" s="40"/>
    </row>
    <row r="23" spans="1:8" ht="13.5">
      <c r="A23" s="22" t="s">
        <v>20</v>
      </c>
      <c r="B23" s="12" t="s">
        <v>35</v>
      </c>
      <c r="C23" s="11"/>
      <c r="D23" s="152" t="s">
        <v>40</v>
      </c>
      <c r="E23" s="153"/>
      <c r="F23" s="153"/>
      <c r="G23" s="153"/>
      <c r="H23" s="153"/>
    </row>
    <row r="24" spans="1:13" ht="12.7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3.75" customHeight="1">
      <c r="A25" s="40"/>
      <c r="B25" s="40"/>
      <c r="C25" s="40"/>
      <c r="D25" s="40"/>
      <c r="E25" s="40"/>
      <c r="F25" s="40"/>
      <c r="G25" s="40"/>
      <c r="H25" s="40"/>
      <c r="I25" s="80"/>
      <c r="J25" s="40"/>
      <c r="K25" s="40"/>
      <c r="L25" s="40"/>
      <c r="M25" s="40"/>
    </row>
    <row r="26" spans="1:13" ht="24" customHeight="1">
      <c r="A26" s="22" t="s">
        <v>21</v>
      </c>
      <c r="B26" s="12" t="s">
        <v>98</v>
      </c>
      <c r="C26" s="42" t="s">
        <v>81</v>
      </c>
      <c r="D26" s="149" t="s">
        <v>99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2.75">
      <c r="A27" s="141" t="s">
        <v>43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3" ht="9.75" customHeight="1">
      <c r="A28" s="40"/>
      <c r="B28" s="40"/>
      <c r="C28" s="40"/>
      <c r="D28" s="40"/>
      <c r="E28" s="40"/>
      <c r="F28" s="40"/>
      <c r="G28" s="40"/>
      <c r="H28" s="40"/>
      <c r="I28" s="80"/>
      <c r="J28" s="40"/>
      <c r="K28" s="40"/>
      <c r="L28" s="40"/>
      <c r="M28" s="40"/>
    </row>
    <row r="29" spans="1:22" ht="15" customHeight="1">
      <c r="A29" s="137" t="s">
        <v>100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6"/>
      <c r="R29" s="16"/>
      <c r="V29" s="16"/>
    </row>
    <row r="30" spans="1:24" ht="9.75" customHeight="1">
      <c r="A30" s="14"/>
      <c r="B30" s="14"/>
      <c r="C30" s="14"/>
      <c r="D30" s="14"/>
      <c r="E30" s="15"/>
      <c r="H30" s="151"/>
      <c r="I30" s="151"/>
      <c r="J30" s="151"/>
      <c r="K30" s="18"/>
      <c r="L30" s="5"/>
      <c r="M30" s="5"/>
      <c r="O30" s="159"/>
      <c r="P30" s="159"/>
      <c r="Q30" s="159"/>
      <c r="R30" s="159"/>
      <c r="S30" s="159"/>
      <c r="T30" s="159"/>
      <c r="V30" s="159"/>
      <c r="W30" s="159"/>
      <c r="X30" s="159"/>
    </row>
    <row r="31" spans="1:24" ht="15" customHeight="1">
      <c r="A31" s="39" t="s">
        <v>59</v>
      </c>
      <c r="B31" s="43"/>
      <c r="C31" s="43"/>
      <c r="D31" s="43"/>
      <c r="E31" s="43"/>
      <c r="F31" s="43"/>
      <c r="G31" s="43"/>
      <c r="H31" s="43"/>
      <c r="I31" s="81"/>
      <c r="J31" s="43"/>
      <c r="K31" s="43"/>
      <c r="L31" s="43"/>
      <c r="M31" s="19"/>
      <c r="O31" s="20"/>
      <c r="P31" s="21"/>
      <c r="Q31" s="21"/>
      <c r="R31" s="20"/>
      <c r="S31" s="21"/>
      <c r="T31" s="21"/>
      <c r="U31" s="20"/>
      <c r="V31" s="20"/>
      <c r="W31" s="21"/>
      <c r="X31" s="21"/>
    </row>
    <row r="32" spans="1:19" ht="68.25" customHeight="1">
      <c r="A32" s="58"/>
      <c r="B32" s="161" t="s">
        <v>101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</row>
    <row r="33" spans="1:19" ht="6.75" customHeight="1">
      <c r="A33" s="58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</row>
    <row r="34" spans="1:19" ht="13.5" hidden="1">
      <c r="A34" s="58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</row>
    <row r="35" spans="1:19" ht="13.5" hidden="1">
      <c r="A35" s="58"/>
      <c r="B35" s="58"/>
      <c r="C35" s="58"/>
      <c r="D35" s="58"/>
      <c r="E35" s="58"/>
      <c r="F35" s="58"/>
      <c r="G35" s="58"/>
      <c r="H35" s="58"/>
      <c r="I35" s="82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3.5" hidden="1">
      <c r="A36" s="58"/>
      <c r="B36" s="58"/>
      <c r="C36" s="58"/>
      <c r="D36" s="58"/>
      <c r="E36" s="58"/>
      <c r="F36" s="58"/>
      <c r="G36" s="58"/>
      <c r="H36" s="58"/>
      <c r="I36" s="82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 customHeight="1" hidden="1">
      <c r="A37" s="60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</row>
    <row r="38" spans="1:14" ht="11.25" customHeight="1">
      <c r="A38" s="44"/>
      <c r="B38" s="44"/>
      <c r="C38" s="44"/>
      <c r="D38" s="44"/>
      <c r="E38" s="44"/>
      <c r="F38" s="44"/>
      <c r="G38" s="44"/>
      <c r="H38" s="44"/>
      <c r="I38" s="83"/>
      <c r="J38" s="44"/>
      <c r="K38" s="44"/>
      <c r="L38" s="44"/>
      <c r="M38" s="44"/>
      <c r="N38" s="44"/>
    </row>
    <row r="39" spans="1:17" s="13" customFormat="1" ht="13.5">
      <c r="A39" s="137" t="s">
        <v>102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3" s="13" customFormat="1" ht="13.5" customHeight="1">
      <c r="A40" s="16"/>
      <c r="B40" s="22"/>
      <c r="C40" s="22"/>
      <c r="D40" s="22" t="s">
        <v>103</v>
      </c>
      <c r="E40" s="45"/>
      <c r="F40" s="45"/>
      <c r="G40" s="45"/>
      <c r="H40" s="45"/>
      <c r="I40" s="84"/>
      <c r="J40" s="45"/>
      <c r="K40" s="45"/>
      <c r="L40" s="45"/>
      <c r="M40" s="45"/>
    </row>
    <row r="41" spans="1:9" s="13" customFormat="1" ht="13.5">
      <c r="A41" s="23" t="s">
        <v>60</v>
      </c>
      <c r="B41" s="23"/>
      <c r="C41" s="23"/>
      <c r="F41" s="24"/>
      <c r="I41" s="79"/>
    </row>
    <row r="42" spans="1:13" ht="16.5" customHeight="1">
      <c r="A42" s="2"/>
      <c r="B42" s="50" t="s">
        <v>4</v>
      </c>
      <c r="C42" s="122" t="s">
        <v>30</v>
      </c>
      <c r="D42" s="122"/>
      <c r="E42" s="122"/>
      <c r="F42" s="122"/>
      <c r="G42" s="122"/>
      <c r="H42" s="122"/>
      <c r="I42" s="122"/>
      <c r="J42" s="2"/>
      <c r="K42" s="2"/>
      <c r="L42" s="2"/>
      <c r="M42" s="2"/>
    </row>
    <row r="43" spans="1:13" ht="25.5" customHeight="1">
      <c r="A43" s="53"/>
      <c r="B43" s="50" t="s">
        <v>44</v>
      </c>
      <c r="C43" s="181" t="s">
        <v>104</v>
      </c>
      <c r="D43" s="181"/>
      <c r="E43" s="181"/>
      <c r="F43" s="181"/>
      <c r="G43" s="181"/>
      <c r="H43" s="181"/>
      <c r="I43" s="181"/>
      <c r="J43" s="59"/>
      <c r="K43" s="36"/>
      <c r="L43" s="36"/>
      <c r="M43" s="36"/>
    </row>
    <row r="44" spans="1:13" ht="18" customHeight="1">
      <c r="A44" s="53"/>
      <c r="B44" s="50">
        <v>2</v>
      </c>
      <c r="C44" s="138" t="s">
        <v>105</v>
      </c>
      <c r="D44" s="139"/>
      <c r="E44" s="139"/>
      <c r="F44" s="139"/>
      <c r="G44" s="139"/>
      <c r="H44" s="139"/>
      <c r="I44" s="140"/>
      <c r="J44" s="59"/>
      <c r="K44" s="36"/>
      <c r="L44" s="36"/>
      <c r="M44" s="36"/>
    </row>
    <row r="45" spans="1:13" ht="6" customHeight="1">
      <c r="A45" s="3"/>
      <c r="B45" s="46"/>
      <c r="C45" s="46"/>
      <c r="D45" s="46"/>
      <c r="E45" s="46"/>
      <c r="F45" s="36"/>
      <c r="G45" s="36"/>
      <c r="H45" s="36"/>
      <c r="I45" s="85"/>
      <c r="J45" s="36"/>
      <c r="K45" s="36"/>
      <c r="L45" s="36"/>
      <c r="M45" s="36"/>
    </row>
    <row r="46" spans="1:9" s="13" customFormat="1" ht="12.75" customHeight="1">
      <c r="A46" s="23" t="s">
        <v>61</v>
      </c>
      <c r="B46" s="23"/>
      <c r="C46" s="23"/>
      <c r="F46" s="24"/>
      <c r="I46" s="79"/>
    </row>
    <row r="47" spans="1:15" ht="3.75" customHeight="1">
      <c r="A47" s="11"/>
      <c r="B47" s="11"/>
      <c r="C47" s="11"/>
      <c r="L47" s="10"/>
      <c r="M47" s="10"/>
      <c r="N47" s="10"/>
      <c r="O47" s="10" t="s">
        <v>47</v>
      </c>
    </row>
    <row r="48" spans="1:15" s="47" customFormat="1" ht="18.75" customHeight="1">
      <c r="A48" s="62"/>
      <c r="B48" s="66" t="s">
        <v>29</v>
      </c>
      <c r="C48" s="122" t="s">
        <v>45</v>
      </c>
      <c r="D48" s="122"/>
      <c r="E48" s="122"/>
      <c r="F48" s="122"/>
      <c r="G48" s="122" t="s">
        <v>16</v>
      </c>
      <c r="H48" s="122"/>
      <c r="I48" s="122" t="s">
        <v>15</v>
      </c>
      <c r="J48" s="122"/>
      <c r="K48" s="122" t="s">
        <v>46</v>
      </c>
      <c r="L48" s="122"/>
      <c r="M48" s="50" t="s">
        <v>5</v>
      </c>
      <c r="N48" s="122" t="s">
        <v>5</v>
      </c>
      <c r="O48" s="122"/>
    </row>
    <row r="49" spans="1:15" ht="10.5" customHeight="1">
      <c r="A49" s="38"/>
      <c r="B49" s="49">
        <v>1</v>
      </c>
      <c r="C49" s="113">
        <v>2</v>
      </c>
      <c r="D49" s="113"/>
      <c r="E49" s="113"/>
      <c r="F49" s="113"/>
      <c r="G49" s="113">
        <v>3</v>
      </c>
      <c r="H49" s="113"/>
      <c r="I49" s="113">
        <v>4</v>
      </c>
      <c r="J49" s="113"/>
      <c r="K49" s="113">
        <v>5</v>
      </c>
      <c r="L49" s="113"/>
      <c r="M49" s="49">
        <v>6</v>
      </c>
      <c r="N49" s="113">
        <v>6</v>
      </c>
      <c r="O49" s="113"/>
    </row>
    <row r="50" spans="1:15" ht="40.5" customHeight="1">
      <c r="A50" s="63"/>
      <c r="B50" s="49" t="s">
        <v>44</v>
      </c>
      <c r="C50" s="164" t="s">
        <v>137</v>
      </c>
      <c r="D50" s="164"/>
      <c r="E50" s="164"/>
      <c r="F50" s="164"/>
      <c r="G50" s="91" t="s">
        <v>106</v>
      </c>
      <c r="H50" s="91"/>
      <c r="I50" s="122" t="s">
        <v>48</v>
      </c>
      <c r="J50" s="122"/>
      <c r="K50" s="122" t="s">
        <v>48</v>
      </c>
      <c r="L50" s="122"/>
      <c r="M50" s="50">
        <v>1300</v>
      </c>
      <c r="N50" s="91" t="s">
        <v>106</v>
      </c>
      <c r="O50" s="91"/>
    </row>
    <row r="51" spans="1:22" ht="19.5" customHeight="1" hidden="1">
      <c r="A51" s="3"/>
      <c r="B51" s="57" t="s">
        <v>23</v>
      </c>
      <c r="C51" s="57"/>
      <c r="D51" s="57" t="s">
        <v>25</v>
      </c>
      <c r="E51" s="57"/>
      <c r="F51" s="57"/>
      <c r="G51" s="57"/>
      <c r="H51" s="57"/>
      <c r="I51" s="86"/>
      <c r="J51" s="64"/>
      <c r="K51" s="65"/>
      <c r="L51" s="65"/>
      <c r="M51" s="64"/>
      <c r="N51" s="57"/>
      <c r="O51" s="57"/>
      <c r="R51" s="26">
        <v>247.2</v>
      </c>
      <c r="S51" s="4">
        <v>46.3</v>
      </c>
      <c r="V51" s="26"/>
    </row>
    <row r="52" spans="1:22" ht="18" customHeight="1" hidden="1">
      <c r="A52" s="3"/>
      <c r="B52" s="57" t="s">
        <v>24</v>
      </c>
      <c r="C52" s="57"/>
      <c r="D52" s="57" t="s">
        <v>26</v>
      </c>
      <c r="E52" s="57"/>
      <c r="F52" s="57"/>
      <c r="G52" s="57"/>
      <c r="H52" s="57"/>
      <c r="I52" s="86"/>
      <c r="J52" s="64"/>
      <c r="K52" s="65"/>
      <c r="L52" s="65"/>
      <c r="M52" s="64"/>
      <c r="N52" s="57"/>
      <c r="O52" s="57"/>
      <c r="R52" s="26"/>
      <c r="V52" s="26">
        <v>200</v>
      </c>
    </row>
    <row r="53" spans="1:22" ht="12.75" customHeight="1" hidden="1">
      <c r="A53" s="1"/>
      <c r="B53" s="48">
        <v>4</v>
      </c>
      <c r="C53" s="48"/>
      <c r="D53" s="57" t="s">
        <v>13</v>
      </c>
      <c r="E53" s="57"/>
      <c r="F53" s="57"/>
      <c r="G53" s="57"/>
      <c r="H53" s="57"/>
      <c r="I53" s="86"/>
      <c r="J53" s="64"/>
      <c r="K53" s="64">
        <f>SUM(I53:J53)</f>
        <v>0</v>
      </c>
      <c r="L53" s="64"/>
      <c r="M53" s="64"/>
      <c r="N53" s="57"/>
      <c r="O53" s="57"/>
      <c r="R53" s="56">
        <v>244.1</v>
      </c>
      <c r="V53" s="56">
        <v>129.9</v>
      </c>
    </row>
    <row r="54" spans="1:22" ht="24.75" customHeight="1">
      <c r="A54" s="1"/>
      <c r="B54" s="49">
        <v>2</v>
      </c>
      <c r="C54" s="92" t="s">
        <v>105</v>
      </c>
      <c r="D54" s="93"/>
      <c r="E54" s="93"/>
      <c r="F54" s="94"/>
      <c r="G54" s="91" t="s">
        <v>108</v>
      </c>
      <c r="H54" s="91"/>
      <c r="I54" s="95"/>
      <c r="J54" s="96"/>
      <c r="K54" s="97"/>
      <c r="L54" s="98"/>
      <c r="M54" s="64"/>
      <c r="N54" s="91" t="s">
        <v>108</v>
      </c>
      <c r="O54" s="91"/>
      <c r="R54" s="75"/>
      <c r="V54" s="75"/>
    </row>
    <row r="55" spans="1:23" s="13" customFormat="1" ht="12" customHeight="1">
      <c r="A55" s="27"/>
      <c r="B55" s="67"/>
      <c r="C55" s="110" t="s">
        <v>5</v>
      </c>
      <c r="D55" s="110"/>
      <c r="E55" s="110"/>
      <c r="F55" s="110"/>
      <c r="G55" s="123" t="s">
        <v>130</v>
      </c>
      <c r="H55" s="123"/>
      <c r="I55" s="179" t="s">
        <v>48</v>
      </c>
      <c r="J55" s="179"/>
      <c r="K55" s="179" t="s">
        <v>48</v>
      </c>
      <c r="L55" s="179"/>
      <c r="M55" s="51">
        <v>1300</v>
      </c>
      <c r="N55" s="123" t="s">
        <v>130</v>
      </c>
      <c r="O55" s="123"/>
      <c r="P55" s="18"/>
      <c r="Q55" s="18"/>
      <c r="R55" s="30"/>
      <c r="S55" s="18"/>
      <c r="T55" s="18"/>
      <c r="U55" s="18"/>
      <c r="V55" s="31"/>
      <c r="W55" s="18"/>
    </row>
    <row r="56" spans="1:22" s="13" customFormat="1" ht="11.25" customHeight="1" hidden="1">
      <c r="A56" s="27"/>
      <c r="B56" s="27"/>
      <c r="C56" s="27"/>
      <c r="D56" s="28"/>
      <c r="E56" s="28"/>
      <c r="F56" s="28"/>
      <c r="G56" s="29"/>
      <c r="H56" s="29"/>
      <c r="I56" s="87"/>
      <c r="J56" s="29"/>
      <c r="K56" s="29"/>
      <c r="L56" s="29"/>
      <c r="O56" s="30"/>
      <c r="R56" s="30"/>
      <c r="V56" s="31"/>
    </row>
    <row r="57" spans="1:9" s="13" customFormat="1" ht="17.25" customHeight="1">
      <c r="A57" s="23" t="s">
        <v>62</v>
      </c>
      <c r="B57" s="23"/>
      <c r="C57" s="23"/>
      <c r="F57" s="24"/>
      <c r="I57" s="79"/>
    </row>
    <row r="58" spans="1:12" ht="18" customHeight="1">
      <c r="A58" s="11"/>
      <c r="B58" s="11"/>
      <c r="C58" s="11"/>
      <c r="L58" s="17" t="s">
        <v>47</v>
      </c>
    </row>
    <row r="59" spans="1:12" ht="18.75" customHeight="1">
      <c r="A59" s="53"/>
      <c r="B59" s="111" t="s">
        <v>52</v>
      </c>
      <c r="C59" s="111"/>
      <c r="D59" s="111"/>
      <c r="E59" s="111"/>
      <c r="F59" s="111"/>
      <c r="G59" s="111" t="s">
        <v>16</v>
      </c>
      <c r="H59" s="111"/>
      <c r="I59" s="111" t="s">
        <v>15</v>
      </c>
      <c r="J59" s="111"/>
      <c r="K59" s="111" t="s">
        <v>5</v>
      </c>
      <c r="L59" s="111"/>
    </row>
    <row r="60" spans="1:12" ht="20.25" customHeight="1">
      <c r="A60" s="53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</row>
    <row r="61" spans="1:12" ht="17.25" customHeight="1">
      <c r="A61" s="53"/>
      <c r="B61" s="111">
        <v>1</v>
      </c>
      <c r="C61" s="111"/>
      <c r="D61" s="111"/>
      <c r="E61" s="111"/>
      <c r="F61" s="111"/>
      <c r="G61" s="111">
        <v>2</v>
      </c>
      <c r="H61" s="111"/>
      <c r="I61" s="111">
        <v>3</v>
      </c>
      <c r="J61" s="111"/>
      <c r="K61" s="111">
        <v>4</v>
      </c>
      <c r="L61" s="111"/>
    </row>
    <row r="62" spans="1:12" ht="50.25" customHeight="1">
      <c r="A62" s="3"/>
      <c r="B62" s="105" t="s">
        <v>88</v>
      </c>
      <c r="C62" s="105"/>
      <c r="D62" s="105"/>
      <c r="E62" s="105"/>
      <c r="F62" s="105"/>
      <c r="G62" s="107" t="s">
        <v>106</v>
      </c>
      <c r="H62" s="107"/>
      <c r="I62" s="162" t="s">
        <v>48</v>
      </c>
      <c r="J62" s="162"/>
      <c r="K62" s="107" t="s">
        <v>106</v>
      </c>
      <c r="L62" s="107"/>
    </row>
    <row r="63" spans="1:12" ht="25.5" customHeight="1" hidden="1">
      <c r="A63" s="3"/>
      <c r="B63" s="25"/>
      <c r="C63" s="25"/>
      <c r="D63" s="25"/>
      <c r="E63" s="176" t="s">
        <v>22</v>
      </c>
      <c r="F63" s="176"/>
      <c r="G63" s="107" t="s">
        <v>22</v>
      </c>
      <c r="H63" s="107"/>
      <c r="I63" s="88">
        <v>1</v>
      </c>
      <c r="J63" s="54"/>
      <c r="K63" s="107"/>
      <c r="L63" s="107"/>
    </row>
    <row r="64" spans="1:12" ht="13.5" customHeight="1" hidden="1">
      <c r="A64" s="3"/>
      <c r="B64" s="25"/>
      <c r="C64" s="25"/>
      <c r="D64" s="25"/>
      <c r="E64" s="173">
        <v>0</v>
      </c>
      <c r="F64" s="173"/>
      <c r="G64" s="107">
        <v>0</v>
      </c>
      <c r="H64" s="107"/>
      <c r="I64" s="88">
        <v>2</v>
      </c>
      <c r="J64" s="54"/>
      <c r="K64" s="107"/>
      <c r="L64" s="107"/>
    </row>
    <row r="65" spans="1:12" ht="54.75" customHeight="1">
      <c r="A65" s="3"/>
      <c r="B65" s="119" t="s">
        <v>107</v>
      </c>
      <c r="C65" s="120"/>
      <c r="D65" s="120"/>
      <c r="E65" s="120"/>
      <c r="F65" s="121"/>
      <c r="G65" s="114" t="s">
        <v>108</v>
      </c>
      <c r="H65" s="115"/>
      <c r="I65" s="177"/>
      <c r="J65" s="178"/>
      <c r="K65" s="114" t="s">
        <v>108</v>
      </c>
      <c r="L65" s="115"/>
    </row>
    <row r="66" spans="1:12" ht="18.75" customHeight="1">
      <c r="A66" s="28"/>
      <c r="B66" s="180" t="s">
        <v>5</v>
      </c>
      <c r="C66" s="180"/>
      <c r="D66" s="180"/>
      <c r="E66" s="180"/>
      <c r="F66" s="180"/>
      <c r="G66" s="175" t="s">
        <v>130</v>
      </c>
      <c r="H66" s="175"/>
      <c r="I66" s="174" t="str">
        <f>I62</f>
        <v> - </v>
      </c>
      <c r="J66" s="174"/>
      <c r="K66" s="175" t="s">
        <v>130</v>
      </c>
      <c r="L66" s="175"/>
    </row>
    <row r="67" spans="1:12" ht="7.5" customHeight="1">
      <c r="A67" s="3"/>
      <c r="B67" s="3"/>
      <c r="C67" s="3"/>
      <c r="D67" s="3"/>
      <c r="E67" s="32"/>
      <c r="F67" s="32"/>
      <c r="G67" s="33"/>
      <c r="H67" s="33"/>
      <c r="I67" s="89"/>
      <c r="J67" s="34"/>
      <c r="K67" s="34"/>
      <c r="L67" s="34"/>
    </row>
    <row r="68" spans="1:3" ht="13.5">
      <c r="A68" s="23" t="s">
        <v>63</v>
      </c>
      <c r="B68" s="23"/>
      <c r="C68" s="23"/>
    </row>
    <row r="69" spans="1:18" ht="18" customHeight="1">
      <c r="A69" s="163"/>
      <c r="B69" s="122" t="s">
        <v>4</v>
      </c>
      <c r="C69" s="122" t="s">
        <v>53</v>
      </c>
      <c r="D69" s="122"/>
      <c r="E69" s="122" t="s">
        <v>54</v>
      </c>
      <c r="F69" s="122" t="s">
        <v>6</v>
      </c>
      <c r="G69" s="122"/>
      <c r="H69" s="122"/>
      <c r="I69" s="122"/>
      <c r="J69" s="122"/>
      <c r="K69" s="122"/>
      <c r="L69" s="122"/>
      <c r="M69" s="50"/>
      <c r="N69" s="122" t="s">
        <v>16</v>
      </c>
      <c r="O69" s="122" t="s">
        <v>15</v>
      </c>
      <c r="P69" s="122"/>
      <c r="Q69" s="132" t="s">
        <v>5</v>
      </c>
      <c r="R69" s="132"/>
    </row>
    <row r="70" spans="1:18" ht="16.5" customHeight="1">
      <c r="A70" s="163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50"/>
      <c r="N70" s="122"/>
      <c r="O70" s="122"/>
      <c r="P70" s="122"/>
      <c r="Q70" s="132"/>
      <c r="R70" s="132"/>
    </row>
    <row r="71" spans="1:18" ht="13.5" customHeight="1">
      <c r="A71" s="63"/>
      <c r="B71" s="49">
        <v>1</v>
      </c>
      <c r="C71" s="113">
        <v>2</v>
      </c>
      <c r="D71" s="113"/>
      <c r="E71" s="49">
        <v>3</v>
      </c>
      <c r="F71" s="113">
        <v>4</v>
      </c>
      <c r="G71" s="113"/>
      <c r="H71" s="113"/>
      <c r="I71" s="113"/>
      <c r="J71" s="113"/>
      <c r="K71" s="113"/>
      <c r="L71" s="113"/>
      <c r="M71" s="49"/>
      <c r="N71" s="49">
        <v>5</v>
      </c>
      <c r="O71" s="113">
        <v>6</v>
      </c>
      <c r="P71" s="113"/>
      <c r="Q71" s="125">
        <v>7</v>
      </c>
      <c r="R71" s="125"/>
    </row>
    <row r="72" spans="1:18" ht="12.75" customHeight="1">
      <c r="A72" s="69"/>
      <c r="B72" s="55">
        <v>1</v>
      </c>
      <c r="C72" s="106" t="s">
        <v>7</v>
      </c>
      <c r="D72" s="106"/>
      <c r="E72" s="49"/>
      <c r="F72" s="113"/>
      <c r="G72" s="113"/>
      <c r="H72" s="113"/>
      <c r="I72" s="113"/>
      <c r="J72" s="113"/>
      <c r="K72" s="113"/>
      <c r="L72" s="113"/>
      <c r="M72" s="49"/>
      <c r="N72" s="49"/>
      <c r="O72" s="113"/>
      <c r="P72" s="113"/>
      <c r="Q72" s="126"/>
      <c r="R72" s="126"/>
    </row>
    <row r="73" spans="1:18" ht="43.5" customHeight="1">
      <c r="A73" s="68"/>
      <c r="B73" s="50"/>
      <c r="C73" s="164" t="s">
        <v>133</v>
      </c>
      <c r="D73" s="164"/>
      <c r="E73" s="50" t="s">
        <v>14</v>
      </c>
      <c r="F73" s="105" t="s">
        <v>88</v>
      </c>
      <c r="G73" s="105"/>
      <c r="H73" s="105"/>
      <c r="I73" s="105"/>
      <c r="J73" s="105"/>
      <c r="K73" s="105"/>
      <c r="L73" s="105"/>
      <c r="M73" s="105"/>
      <c r="N73" s="72" t="s">
        <v>106</v>
      </c>
      <c r="O73" s="128" t="s">
        <v>48</v>
      </c>
      <c r="P73" s="128"/>
      <c r="Q73" s="127" t="s">
        <v>106</v>
      </c>
      <c r="R73" s="127"/>
    </row>
    <row r="74" spans="1:18" ht="37.5" customHeight="1">
      <c r="A74" s="68"/>
      <c r="B74" s="50"/>
      <c r="C74" s="157" t="s">
        <v>109</v>
      </c>
      <c r="D74" s="158"/>
      <c r="E74" s="50" t="s">
        <v>14</v>
      </c>
      <c r="F74" s="116" t="s">
        <v>107</v>
      </c>
      <c r="G74" s="117"/>
      <c r="H74" s="117"/>
      <c r="I74" s="117"/>
      <c r="J74" s="117"/>
      <c r="K74" s="117"/>
      <c r="L74" s="118"/>
      <c r="M74" s="73"/>
      <c r="N74" s="72" t="s">
        <v>108</v>
      </c>
      <c r="O74" s="101"/>
      <c r="P74" s="102"/>
      <c r="Q74" s="108" t="s">
        <v>108</v>
      </c>
      <c r="R74" s="109"/>
    </row>
    <row r="75" spans="1:18" ht="17.25" customHeight="1">
      <c r="A75" s="69"/>
      <c r="B75" s="55">
        <v>2</v>
      </c>
      <c r="C75" s="106" t="s">
        <v>8</v>
      </c>
      <c r="D75" s="106"/>
      <c r="E75" s="49"/>
      <c r="F75" s="135"/>
      <c r="G75" s="135"/>
      <c r="H75" s="135"/>
      <c r="I75" s="135"/>
      <c r="J75" s="135"/>
      <c r="K75" s="135"/>
      <c r="L75" s="135"/>
      <c r="M75" s="49"/>
      <c r="N75" s="49"/>
      <c r="O75" s="113"/>
      <c r="P75" s="113"/>
      <c r="Q75" s="126"/>
      <c r="R75" s="126"/>
    </row>
    <row r="76" spans="1:18" ht="36.75" customHeight="1">
      <c r="A76" s="63"/>
      <c r="B76" s="49"/>
      <c r="C76" s="157" t="s">
        <v>110</v>
      </c>
      <c r="D76" s="158"/>
      <c r="E76" s="50" t="s">
        <v>28</v>
      </c>
      <c r="F76" s="105" t="s">
        <v>111</v>
      </c>
      <c r="G76" s="105"/>
      <c r="H76" s="105"/>
      <c r="I76" s="105"/>
      <c r="J76" s="105"/>
      <c r="K76" s="105"/>
      <c r="L76" s="105"/>
      <c r="M76" s="50"/>
      <c r="N76" s="50">
        <v>3</v>
      </c>
      <c r="O76" s="122" t="s">
        <v>48</v>
      </c>
      <c r="P76" s="122"/>
      <c r="Q76" s="128">
        <v>3</v>
      </c>
      <c r="R76" s="128"/>
    </row>
    <row r="77" spans="1:18" ht="29.25" customHeight="1">
      <c r="A77" s="63"/>
      <c r="B77" s="49"/>
      <c r="C77" s="157" t="s">
        <v>112</v>
      </c>
      <c r="D77" s="158"/>
      <c r="E77" s="50" t="s">
        <v>66</v>
      </c>
      <c r="F77" s="105" t="s">
        <v>111</v>
      </c>
      <c r="G77" s="105"/>
      <c r="H77" s="105"/>
      <c r="I77" s="105"/>
      <c r="J77" s="105"/>
      <c r="K77" s="105"/>
      <c r="L77" s="105"/>
      <c r="M77" s="50"/>
      <c r="N77" s="50">
        <v>585</v>
      </c>
      <c r="O77" s="103"/>
      <c r="P77" s="104"/>
      <c r="Q77" s="101">
        <v>585</v>
      </c>
      <c r="R77" s="102"/>
    </row>
    <row r="78" spans="1:18" ht="29.25" customHeight="1">
      <c r="A78" s="63"/>
      <c r="B78" s="49"/>
      <c r="C78" s="157" t="s">
        <v>114</v>
      </c>
      <c r="D78" s="158"/>
      <c r="E78" s="50" t="s">
        <v>66</v>
      </c>
      <c r="F78" s="105" t="s">
        <v>111</v>
      </c>
      <c r="G78" s="105"/>
      <c r="H78" s="105"/>
      <c r="I78" s="105"/>
      <c r="J78" s="105"/>
      <c r="K78" s="105"/>
      <c r="L78" s="105"/>
      <c r="M78" s="50"/>
      <c r="N78" s="50">
        <v>56</v>
      </c>
      <c r="O78" s="103"/>
      <c r="P78" s="104"/>
      <c r="Q78" s="101">
        <v>56</v>
      </c>
      <c r="R78" s="102"/>
    </row>
    <row r="79" spans="1:18" ht="29.25" customHeight="1">
      <c r="A79" s="63"/>
      <c r="B79" s="49"/>
      <c r="C79" s="157" t="s">
        <v>113</v>
      </c>
      <c r="D79" s="158"/>
      <c r="E79" s="50" t="s">
        <v>28</v>
      </c>
      <c r="F79" s="105" t="s">
        <v>111</v>
      </c>
      <c r="G79" s="105"/>
      <c r="H79" s="105"/>
      <c r="I79" s="105"/>
      <c r="J79" s="105"/>
      <c r="K79" s="105"/>
      <c r="L79" s="105"/>
      <c r="M79" s="50"/>
      <c r="N79" s="50">
        <v>14</v>
      </c>
      <c r="O79" s="103"/>
      <c r="P79" s="104"/>
      <c r="Q79" s="101">
        <v>14</v>
      </c>
      <c r="R79" s="102"/>
    </row>
    <row r="80" spans="1:18" ht="12.75" customHeight="1">
      <c r="A80" s="69"/>
      <c r="B80" s="55">
        <v>3</v>
      </c>
      <c r="C80" s="110" t="s">
        <v>9</v>
      </c>
      <c r="D80" s="110"/>
      <c r="E80" s="50"/>
      <c r="F80" s="122"/>
      <c r="G80" s="122"/>
      <c r="H80" s="122"/>
      <c r="I80" s="122"/>
      <c r="J80" s="122"/>
      <c r="K80" s="122"/>
      <c r="L80" s="122"/>
      <c r="M80" s="50"/>
      <c r="N80" s="50"/>
      <c r="O80" s="122"/>
      <c r="P80" s="122"/>
      <c r="Q80" s="128"/>
      <c r="R80" s="128"/>
    </row>
    <row r="81" spans="1:18" ht="44.25" customHeight="1">
      <c r="A81" s="63"/>
      <c r="B81" s="49"/>
      <c r="C81" s="164" t="s">
        <v>115</v>
      </c>
      <c r="D81" s="164"/>
      <c r="E81" s="50" t="s">
        <v>14</v>
      </c>
      <c r="F81" s="105" t="s">
        <v>116</v>
      </c>
      <c r="G81" s="105"/>
      <c r="H81" s="105"/>
      <c r="I81" s="105"/>
      <c r="J81" s="105"/>
      <c r="K81" s="105"/>
      <c r="L81" s="105"/>
      <c r="M81" s="50"/>
      <c r="N81" s="50" t="s">
        <v>117</v>
      </c>
      <c r="O81" s="122" t="s">
        <v>48</v>
      </c>
      <c r="P81" s="122"/>
      <c r="Q81" s="128" t="s">
        <v>117</v>
      </c>
      <c r="R81" s="128"/>
    </row>
    <row r="82" spans="1:18" ht="43.5" customHeight="1">
      <c r="A82" s="63"/>
      <c r="B82" s="49"/>
      <c r="C82" s="157" t="s">
        <v>118</v>
      </c>
      <c r="D82" s="158"/>
      <c r="E82" s="50" t="s">
        <v>14</v>
      </c>
      <c r="F82" s="105" t="s">
        <v>131</v>
      </c>
      <c r="G82" s="105"/>
      <c r="H82" s="105"/>
      <c r="I82" s="105"/>
      <c r="J82" s="105"/>
      <c r="K82" s="105"/>
      <c r="L82" s="105"/>
      <c r="M82" s="50"/>
      <c r="N82" s="50" t="s">
        <v>119</v>
      </c>
      <c r="O82" s="103"/>
      <c r="P82" s="104"/>
      <c r="Q82" s="101" t="s">
        <v>119</v>
      </c>
      <c r="R82" s="102"/>
    </row>
    <row r="83" spans="1:18" ht="30.75" customHeight="1">
      <c r="A83" s="63"/>
      <c r="B83" s="49"/>
      <c r="C83" s="157" t="s">
        <v>120</v>
      </c>
      <c r="D83" s="158"/>
      <c r="E83" s="50" t="s">
        <v>14</v>
      </c>
      <c r="F83" s="105" t="s">
        <v>121</v>
      </c>
      <c r="G83" s="105"/>
      <c r="H83" s="105"/>
      <c r="I83" s="105"/>
      <c r="J83" s="105"/>
      <c r="K83" s="105"/>
      <c r="L83" s="105"/>
      <c r="M83" s="50"/>
      <c r="N83" s="50" t="s">
        <v>122</v>
      </c>
      <c r="O83" s="103"/>
      <c r="P83" s="104"/>
      <c r="Q83" s="101" t="s">
        <v>122</v>
      </c>
      <c r="R83" s="102"/>
    </row>
    <row r="84" spans="1:18" ht="27.75" customHeight="1">
      <c r="A84" s="63"/>
      <c r="B84" s="49"/>
      <c r="C84" s="157" t="s">
        <v>124</v>
      </c>
      <c r="D84" s="158"/>
      <c r="E84" s="50" t="s">
        <v>14</v>
      </c>
      <c r="F84" s="105" t="s">
        <v>132</v>
      </c>
      <c r="G84" s="105"/>
      <c r="H84" s="105"/>
      <c r="I84" s="105"/>
      <c r="J84" s="105"/>
      <c r="K84" s="105"/>
      <c r="L84" s="105"/>
      <c r="M84" s="50"/>
      <c r="N84" s="50" t="s">
        <v>123</v>
      </c>
      <c r="O84" s="103"/>
      <c r="P84" s="104"/>
      <c r="Q84" s="101" t="s">
        <v>123</v>
      </c>
      <c r="R84" s="102"/>
    </row>
    <row r="85" spans="1:18" s="13" customFormat="1" ht="17.25" customHeight="1">
      <c r="A85" s="69"/>
      <c r="B85" s="55">
        <v>4</v>
      </c>
      <c r="C85" s="106" t="s">
        <v>10</v>
      </c>
      <c r="D85" s="106"/>
      <c r="E85" s="55"/>
      <c r="F85" s="106"/>
      <c r="G85" s="106"/>
      <c r="H85" s="106"/>
      <c r="I85" s="106"/>
      <c r="J85" s="106"/>
      <c r="K85" s="106"/>
      <c r="L85" s="106"/>
      <c r="M85" s="55"/>
      <c r="N85" s="55"/>
      <c r="O85" s="112"/>
      <c r="P85" s="112"/>
      <c r="Q85" s="129"/>
      <c r="R85" s="129"/>
    </row>
    <row r="86" spans="1:18" ht="47.25" customHeight="1">
      <c r="A86" s="63"/>
      <c r="B86" s="49"/>
      <c r="C86" s="92" t="s">
        <v>125</v>
      </c>
      <c r="D86" s="94"/>
      <c r="E86" s="49" t="s">
        <v>65</v>
      </c>
      <c r="F86" s="105" t="s">
        <v>93</v>
      </c>
      <c r="G86" s="105"/>
      <c r="H86" s="105"/>
      <c r="I86" s="105"/>
      <c r="J86" s="105"/>
      <c r="K86" s="105"/>
      <c r="L86" s="105"/>
      <c r="M86" s="49"/>
      <c r="N86" s="49" t="s">
        <v>126</v>
      </c>
      <c r="O86" s="113" t="s">
        <v>64</v>
      </c>
      <c r="P86" s="113"/>
      <c r="Q86" s="125" t="s">
        <v>126</v>
      </c>
      <c r="R86" s="125"/>
    </row>
    <row r="87" spans="1:18" ht="37.5" customHeight="1">
      <c r="A87" s="2"/>
      <c r="B87" s="25"/>
      <c r="C87" s="165" t="s">
        <v>127</v>
      </c>
      <c r="D87" s="166"/>
      <c r="E87" s="49" t="s">
        <v>65</v>
      </c>
      <c r="F87" s="105" t="s">
        <v>93</v>
      </c>
      <c r="G87" s="105"/>
      <c r="H87" s="105"/>
      <c r="I87" s="105"/>
      <c r="J87" s="105"/>
      <c r="K87" s="105"/>
      <c r="L87" s="105"/>
      <c r="M87" s="70"/>
      <c r="N87" s="71" t="s">
        <v>128</v>
      </c>
      <c r="O87" s="99"/>
      <c r="P87" s="100"/>
      <c r="Q87" s="99" t="s">
        <v>128</v>
      </c>
      <c r="R87" s="100"/>
    </row>
    <row r="88" spans="1:23" s="13" customFormat="1" ht="82.5" customHeight="1">
      <c r="A88" s="167" t="s">
        <v>55</v>
      </c>
      <c r="B88" s="167"/>
      <c r="C88" s="167"/>
      <c r="D88" s="167"/>
      <c r="E88" s="136"/>
      <c r="F88" s="136"/>
      <c r="G88" s="136"/>
      <c r="H88" s="169" t="s">
        <v>17</v>
      </c>
      <c r="I88" s="169"/>
      <c r="J88" s="169"/>
      <c r="R88" s="130"/>
      <c r="S88" s="130"/>
      <c r="T88" s="131"/>
      <c r="U88" s="124"/>
      <c r="V88" s="124"/>
      <c r="W88" s="124"/>
    </row>
    <row r="89" spans="1:10" ht="15" customHeight="1">
      <c r="A89" s="168"/>
      <c r="B89" s="168"/>
      <c r="C89" s="168"/>
      <c r="D89" s="168"/>
      <c r="E89" s="133" t="s">
        <v>11</v>
      </c>
      <c r="F89" s="133"/>
      <c r="G89" s="133"/>
      <c r="H89" s="134" t="s">
        <v>12</v>
      </c>
      <c r="I89" s="134"/>
      <c r="J89" s="134"/>
    </row>
    <row r="90" spans="1:10" ht="18.75" customHeight="1">
      <c r="A90" s="172"/>
      <c r="B90" s="172"/>
      <c r="C90" s="172"/>
      <c r="D90" s="172"/>
      <c r="E90" s="38"/>
      <c r="F90" s="38"/>
      <c r="G90" s="38"/>
      <c r="H90" s="35"/>
      <c r="I90" s="90"/>
      <c r="J90" s="35"/>
    </row>
    <row r="91" spans="1:10" ht="12.75" customHeight="1">
      <c r="A91" s="170" t="s">
        <v>31</v>
      </c>
      <c r="B91" s="170"/>
      <c r="C91" s="170"/>
      <c r="D91" s="37"/>
      <c r="E91" s="38"/>
      <c r="F91" s="38"/>
      <c r="G91" s="38"/>
      <c r="H91" s="35"/>
      <c r="I91" s="90"/>
      <c r="J91" s="35"/>
    </row>
    <row r="92" spans="1:10" s="61" customFormat="1" ht="15.75">
      <c r="A92" s="61" t="s">
        <v>32</v>
      </c>
      <c r="E92" s="171"/>
      <c r="F92" s="171"/>
      <c r="G92" s="171"/>
      <c r="H92" s="169" t="s">
        <v>33</v>
      </c>
      <c r="I92" s="169"/>
      <c r="J92" s="169"/>
    </row>
    <row r="93" spans="5:10" ht="12.75">
      <c r="E93" s="133" t="s">
        <v>11</v>
      </c>
      <c r="F93" s="133"/>
      <c r="G93" s="133"/>
      <c r="H93" s="134" t="s">
        <v>12</v>
      </c>
      <c r="I93" s="134"/>
      <c r="J93" s="134"/>
    </row>
    <row r="95" ht="15.75">
      <c r="A95" s="61" t="s">
        <v>27</v>
      </c>
    </row>
    <row r="96" spans="1:10" s="61" customFormat="1" ht="15.75">
      <c r="A96" s="61" t="s">
        <v>95</v>
      </c>
      <c r="E96" s="171"/>
      <c r="F96" s="171"/>
      <c r="G96" s="171"/>
      <c r="H96" s="169" t="s">
        <v>97</v>
      </c>
      <c r="I96" s="169"/>
      <c r="J96" s="169"/>
    </row>
    <row r="97" spans="1:10" ht="15.75">
      <c r="A97" s="182" t="s">
        <v>96</v>
      </c>
      <c r="B97" s="182"/>
      <c r="C97" s="182"/>
      <c r="D97" s="182"/>
      <c r="E97" s="133" t="s">
        <v>11</v>
      </c>
      <c r="F97" s="133"/>
      <c r="G97" s="133"/>
      <c r="H97" s="134" t="s">
        <v>12</v>
      </c>
      <c r="I97" s="134"/>
      <c r="J97" s="134"/>
    </row>
  </sheetData>
  <sheetProtection/>
  <mergeCells count="177">
    <mergeCell ref="H96:J96"/>
    <mergeCell ref="E93:G93"/>
    <mergeCell ref="C43:I43"/>
    <mergeCell ref="C48:F48"/>
    <mergeCell ref="C50:F50"/>
    <mergeCell ref="A97:D97"/>
    <mergeCell ref="E96:G96"/>
    <mergeCell ref="F86:L86"/>
    <mergeCell ref="C75:D75"/>
    <mergeCell ref="C76:D76"/>
    <mergeCell ref="C80:D80"/>
    <mergeCell ref="C81:D81"/>
    <mergeCell ref="B59:F60"/>
    <mergeCell ref="K66:L66"/>
    <mergeCell ref="I65:J65"/>
    <mergeCell ref="H93:J93"/>
    <mergeCell ref="I55:J55"/>
    <mergeCell ref="C42:I42"/>
    <mergeCell ref="K55:L55"/>
    <mergeCell ref="B66:F66"/>
    <mergeCell ref="G55:H55"/>
    <mergeCell ref="G49:H49"/>
    <mergeCell ref="E92:G92"/>
    <mergeCell ref="H92:J92"/>
    <mergeCell ref="A90:D90"/>
    <mergeCell ref="K64:L64"/>
    <mergeCell ref="I59:J60"/>
    <mergeCell ref="E64:F64"/>
    <mergeCell ref="I66:J66"/>
    <mergeCell ref="G66:H66"/>
    <mergeCell ref="G64:H64"/>
    <mergeCell ref="E63:F63"/>
    <mergeCell ref="C87:D87"/>
    <mergeCell ref="H89:J89"/>
    <mergeCell ref="A88:D88"/>
    <mergeCell ref="A89:D89"/>
    <mergeCell ref="H88:J88"/>
    <mergeCell ref="A91:C91"/>
    <mergeCell ref="F71:L71"/>
    <mergeCell ref="F84:L84"/>
    <mergeCell ref="A69:A70"/>
    <mergeCell ref="F69:L70"/>
    <mergeCell ref="C69:D70"/>
    <mergeCell ref="B69:B70"/>
    <mergeCell ref="C71:D71"/>
    <mergeCell ref="C72:D72"/>
    <mergeCell ref="C73:D73"/>
    <mergeCell ref="B61:F61"/>
    <mergeCell ref="B62:F62"/>
    <mergeCell ref="K62:L62"/>
    <mergeCell ref="I62:J62"/>
    <mergeCell ref="G61:H61"/>
    <mergeCell ref="E69:E70"/>
    <mergeCell ref="V30:X30"/>
    <mergeCell ref="O30:Q30"/>
    <mergeCell ref="B34:S34"/>
    <mergeCell ref="B37:S37"/>
    <mergeCell ref="R30:T30"/>
    <mergeCell ref="B32:S32"/>
    <mergeCell ref="B33:S33"/>
    <mergeCell ref="C86:D86"/>
    <mergeCell ref="C74:D74"/>
    <mergeCell ref="C78:D78"/>
    <mergeCell ref="C79:D79"/>
    <mergeCell ref="C82:D82"/>
    <mergeCell ref="C83:D83"/>
    <mergeCell ref="C77:D77"/>
    <mergeCell ref="C84:D84"/>
    <mergeCell ref="C85:D85"/>
    <mergeCell ref="L8:S8"/>
    <mergeCell ref="D26:M26"/>
    <mergeCell ref="H30:J30"/>
    <mergeCell ref="A27:M27"/>
    <mergeCell ref="A29:N29"/>
    <mergeCell ref="D20:H20"/>
    <mergeCell ref="D23:H23"/>
    <mergeCell ref="A7:A15"/>
    <mergeCell ref="D7:D15"/>
    <mergeCell ref="F7:F15"/>
    <mergeCell ref="A21:M21"/>
    <mergeCell ref="A24:M24"/>
    <mergeCell ref="L9:S9"/>
    <mergeCell ref="L10:S10"/>
    <mergeCell ref="L11:S11"/>
    <mergeCell ref="L13:S13"/>
    <mergeCell ref="L14:S14"/>
    <mergeCell ref="L15:S15"/>
    <mergeCell ref="A17:S17"/>
    <mergeCell ref="A18:S18"/>
    <mergeCell ref="C49:F49"/>
    <mergeCell ref="A39:Q39"/>
    <mergeCell ref="K49:L49"/>
    <mergeCell ref="K48:L48"/>
    <mergeCell ref="N48:O48"/>
    <mergeCell ref="G48:H48"/>
    <mergeCell ref="I48:J48"/>
    <mergeCell ref="C44:I44"/>
    <mergeCell ref="N49:O49"/>
    <mergeCell ref="I49:J49"/>
    <mergeCell ref="E97:G97"/>
    <mergeCell ref="H97:J97"/>
    <mergeCell ref="F72:L72"/>
    <mergeCell ref="F73:M73"/>
    <mergeCell ref="F75:L75"/>
    <mergeCell ref="F76:L76"/>
    <mergeCell ref="F80:L80"/>
    <mergeCell ref="F81:L81"/>
    <mergeCell ref="E88:G88"/>
    <mergeCell ref="E89:G89"/>
    <mergeCell ref="R88:T88"/>
    <mergeCell ref="N69:N70"/>
    <mergeCell ref="O73:P73"/>
    <mergeCell ref="O69:P70"/>
    <mergeCell ref="Q69:R70"/>
    <mergeCell ref="O86:P86"/>
    <mergeCell ref="O72:P72"/>
    <mergeCell ref="O76:P76"/>
    <mergeCell ref="O80:P80"/>
    <mergeCell ref="O81:P81"/>
    <mergeCell ref="U88:W88"/>
    <mergeCell ref="Q71:R71"/>
    <mergeCell ref="Q72:R72"/>
    <mergeCell ref="Q73:R73"/>
    <mergeCell ref="Q75:R75"/>
    <mergeCell ref="Q76:R76"/>
    <mergeCell ref="Q80:R80"/>
    <mergeCell ref="Q81:R81"/>
    <mergeCell ref="Q85:R85"/>
    <mergeCell ref="Q86:R86"/>
    <mergeCell ref="B65:F65"/>
    <mergeCell ref="G65:H65"/>
    <mergeCell ref="N50:O50"/>
    <mergeCell ref="K50:L50"/>
    <mergeCell ref="I61:J61"/>
    <mergeCell ref="K61:L61"/>
    <mergeCell ref="I50:J50"/>
    <mergeCell ref="N55:O55"/>
    <mergeCell ref="K59:L60"/>
    <mergeCell ref="K63:L63"/>
    <mergeCell ref="G59:H60"/>
    <mergeCell ref="O85:P85"/>
    <mergeCell ref="O71:P71"/>
    <mergeCell ref="O75:P75"/>
    <mergeCell ref="K65:L65"/>
    <mergeCell ref="F74:L74"/>
    <mergeCell ref="O74:P74"/>
    <mergeCell ref="F78:L78"/>
    <mergeCell ref="F79:L79"/>
    <mergeCell ref="O78:P78"/>
    <mergeCell ref="G50:H50"/>
    <mergeCell ref="G62:H62"/>
    <mergeCell ref="Q78:R78"/>
    <mergeCell ref="Q79:R79"/>
    <mergeCell ref="Q74:R74"/>
    <mergeCell ref="F77:L77"/>
    <mergeCell ref="O77:P77"/>
    <mergeCell ref="Q77:R77"/>
    <mergeCell ref="C55:F55"/>
    <mergeCell ref="G63:H63"/>
    <mergeCell ref="Q84:R84"/>
    <mergeCell ref="O82:P82"/>
    <mergeCell ref="O79:P79"/>
    <mergeCell ref="F87:L87"/>
    <mergeCell ref="O87:P87"/>
    <mergeCell ref="F82:L82"/>
    <mergeCell ref="F83:L83"/>
    <mergeCell ref="F85:L85"/>
    <mergeCell ref="N54:O54"/>
    <mergeCell ref="C54:F54"/>
    <mergeCell ref="G54:H54"/>
    <mergeCell ref="I54:J54"/>
    <mergeCell ref="K54:L54"/>
    <mergeCell ref="Q87:R87"/>
    <mergeCell ref="Q82:R82"/>
    <mergeCell ref="O83:P83"/>
    <mergeCell ref="Q83:R83"/>
    <mergeCell ref="O84:P84"/>
  </mergeCells>
  <printOptions/>
  <pageMargins left="0.4" right="0" top="0.3937007874015748" bottom="0.3937007874015748" header="0.5118110236220472" footer="0.31496062992125984"/>
  <pageSetup horizontalDpi="600" verticalDpi="600" orientation="landscape" paperSize="9" scale="77" r:id="rId1"/>
  <rowBreaks count="1" manualBreakCount="1">
    <brk id="5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view="pageBreakPreview" zoomScaleSheetLayoutView="100" zoomScalePageLayoutView="0" workbookViewId="0" topLeftCell="A46">
      <selection activeCell="L81" sqref="L81"/>
    </sheetView>
  </sheetViews>
  <sheetFormatPr defaultColWidth="9.140625" defaultRowHeight="12.75"/>
  <cols>
    <col min="1" max="1" width="6.421875" style="4" customWidth="1"/>
    <col min="2" max="2" width="13.421875" style="4" customWidth="1"/>
    <col min="3" max="3" width="9.8515625" style="4" customWidth="1"/>
    <col min="4" max="4" width="31.7109375" style="4" customWidth="1"/>
    <col min="5" max="5" width="10.8515625" style="4" customWidth="1"/>
    <col min="6" max="6" width="11.140625" style="17" customWidth="1"/>
    <col min="7" max="7" width="12.00390625" style="4" customWidth="1"/>
    <col min="8" max="8" width="8.421875" style="4" customWidth="1"/>
    <col min="9" max="9" width="6.8515625" style="4" customWidth="1"/>
    <col min="10" max="10" width="9.7109375" style="4" customWidth="1"/>
    <col min="11" max="11" width="9.57421875" style="4" customWidth="1"/>
    <col min="12" max="12" width="11.00390625" style="4" customWidth="1"/>
    <col min="13" max="13" width="7.421875" style="4" hidden="1" customWidth="1"/>
    <col min="14" max="14" width="11.140625" style="4" customWidth="1"/>
    <col min="15" max="15" width="7.28125" style="4" customWidth="1"/>
    <col min="16" max="16" width="7.57421875" style="4" customWidth="1"/>
    <col min="17" max="17" width="9.00390625" style="4" customWidth="1"/>
    <col min="18" max="19" width="5.57421875" style="4" customWidth="1"/>
    <col min="20" max="20" width="4.421875" style="4" customWidth="1"/>
    <col min="21" max="21" width="9.140625" style="4" customWidth="1"/>
    <col min="22" max="23" width="5.57421875" style="4" customWidth="1"/>
    <col min="24" max="24" width="4.421875" style="4" customWidth="1"/>
    <col min="25" max="16384" width="9.140625" style="4" customWidth="1"/>
  </cols>
  <sheetData>
    <row r="1" ht="12.75">
      <c r="L1" s="4" t="s">
        <v>0</v>
      </c>
    </row>
    <row r="2" ht="12.75">
      <c r="L2" s="4" t="s">
        <v>36</v>
      </c>
    </row>
    <row r="3" ht="12.75">
      <c r="L3" s="4" t="s">
        <v>37</v>
      </c>
    </row>
    <row r="4" ht="12.75">
      <c r="L4" s="4" t="s">
        <v>38</v>
      </c>
    </row>
    <row r="5" ht="12.75">
      <c r="L5" s="4" t="s">
        <v>39</v>
      </c>
    </row>
    <row r="7" spans="1:15" ht="15.75">
      <c r="A7" s="154"/>
      <c r="B7" s="6"/>
      <c r="C7" s="6"/>
      <c r="D7" s="155"/>
      <c r="E7" s="7"/>
      <c r="F7" s="156"/>
      <c r="L7" s="52" t="s">
        <v>0</v>
      </c>
      <c r="M7" s="52"/>
      <c r="N7" s="52"/>
      <c r="O7" s="52"/>
    </row>
    <row r="8" spans="1:19" ht="12.75" customHeight="1">
      <c r="A8" s="154"/>
      <c r="B8" s="6"/>
      <c r="C8" s="6"/>
      <c r="D8" s="155"/>
      <c r="E8" s="7"/>
      <c r="F8" s="156"/>
      <c r="L8" s="148" t="s">
        <v>1</v>
      </c>
      <c r="M8" s="148"/>
      <c r="N8" s="148"/>
      <c r="O8" s="148"/>
      <c r="P8" s="148"/>
      <c r="Q8" s="148"/>
      <c r="R8" s="148"/>
      <c r="S8" s="148"/>
    </row>
    <row r="9" spans="1:19" ht="14.25" customHeight="1">
      <c r="A9" s="154"/>
      <c r="B9" s="6"/>
      <c r="C9" s="6"/>
      <c r="D9" s="155"/>
      <c r="E9" s="7"/>
      <c r="F9" s="156"/>
      <c r="L9" s="142" t="s">
        <v>50</v>
      </c>
      <c r="M9" s="142"/>
      <c r="N9" s="142"/>
      <c r="O9" s="142"/>
      <c r="P9" s="142"/>
      <c r="Q9" s="142"/>
      <c r="R9" s="142"/>
      <c r="S9" s="142"/>
    </row>
    <row r="10" spans="1:19" ht="14.25" customHeight="1">
      <c r="A10" s="154"/>
      <c r="B10" s="6"/>
      <c r="C10" s="6"/>
      <c r="D10" s="155"/>
      <c r="E10" s="7"/>
      <c r="F10" s="156"/>
      <c r="L10" s="143" t="s">
        <v>51</v>
      </c>
      <c r="M10" s="143"/>
      <c r="N10" s="143"/>
      <c r="O10" s="143"/>
      <c r="P10" s="143"/>
      <c r="Q10" s="143"/>
      <c r="R10" s="143"/>
      <c r="S10" s="143"/>
    </row>
    <row r="11" spans="1:19" ht="10.5" customHeight="1">
      <c r="A11" s="154"/>
      <c r="B11" s="6"/>
      <c r="C11" s="6"/>
      <c r="D11" s="155"/>
      <c r="E11" s="7"/>
      <c r="F11" s="156"/>
      <c r="L11" s="144" t="s">
        <v>56</v>
      </c>
      <c r="M11" s="144"/>
      <c r="N11" s="144"/>
      <c r="O11" s="144"/>
      <c r="P11" s="144"/>
      <c r="Q11" s="144"/>
      <c r="R11" s="144"/>
      <c r="S11" s="144"/>
    </row>
    <row r="12" spans="1:15" ht="9.75" customHeight="1">
      <c r="A12" s="154"/>
      <c r="B12" s="6"/>
      <c r="C12" s="6"/>
      <c r="D12" s="155"/>
      <c r="E12" s="7"/>
      <c r="F12" s="156"/>
      <c r="L12" s="41"/>
      <c r="M12" s="41"/>
      <c r="N12" s="41"/>
      <c r="O12" s="41"/>
    </row>
    <row r="13" spans="1:19" ht="14.25" customHeight="1">
      <c r="A13" s="154"/>
      <c r="B13" s="6"/>
      <c r="C13" s="6"/>
      <c r="D13" s="155"/>
      <c r="E13" s="7"/>
      <c r="F13" s="156"/>
      <c r="L13" s="145" t="s">
        <v>57</v>
      </c>
      <c r="M13" s="145"/>
      <c r="N13" s="145"/>
      <c r="O13" s="145"/>
      <c r="P13" s="145"/>
      <c r="Q13" s="145"/>
      <c r="R13" s="145"/>
      <c r="S13" s="145"/>
    </row>
    <row r="14" spans="1:19" ht="12.75" customHeight="1">
      <c r="A14" s="154"/>
      <c r="B14" s="6"/>
      <c r="C14" s="6"/>
      <c r="D14" s="155"/>
      <c r="E14" s="7"/>
      <c r="F14" s="156"/>
      <c r="L14" s="145" t="s">
        <v>58</v>
      </c>
      <c r="M14" s="145"/>
      <c r="N14" s="145"/>
      <c r="O14" s="145"/>
      <c r="P14" s="145"/>
      <c r="Q14" s="145"/>
      <c r="R14" s="145"/>
      <c r="S14" s="145"/>
    </row>
    <row r="15" spans="1:19" ht="12" customHeight="1">
      <c r="A15" s="154"/>
      <c r="B15" s="6"/>
      <c r="C15" s="6"/>
      <c r="D15" s="155"/>
      <c r="E15" s="7"/>
      <c r="F15" s="156"/>
      <c r="L15" s="146" t="s">
        <v>2</v>
      </c>
      <c r="M15" s="146"/>
      <c r="N15" s="146"/>
      <c r="O15" s="146"/>
      <c r="P15" s="146"/>
      <c r="Q15" s="146"/>
      <c r="R15" s="146"/>
      <c r="S15" s="146"/>
    </row>
    <row r="16" spans="1:6" ht="12.75">
      <c r="A16" s="8"/>
      <c r="B16" s="8"/>
      <c r="C16" s="8"/>
      <c r="D16" s="8"/>
      <c r="E16" s="8"/>
      <c r="F16" s="9"/>
    </row>
    <row r="17" spans="1:19" ht="15.75">
      <c r="A17" s="147" t="s">
        <v>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15.75">
      <c r="A18" s="147" t="s">
        <v>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3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9" ht="13.5">
      <c r="A20" s="22" t="s">
        <v>19</v>
      </c>
      <c r="B20" s="12" t="s">
        <v>34</v>
      </c>
      <c r="C20" s="11"/>
      <c r="D20" s="152" t="s">
        <v>18</v>
      </c>
      <c r="E20" s="153"/>
      <c r="F20" s="153"/>
      <c r="G20" s="153"/>
      <c r="H20" s="153"/>
      <c r="I20" s="13"/>
    </row>
    <row r="21" spans="1:13" ht="12.75">
      <c r="A21" s="141" t="s">
        <v>41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13" ht="8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8" ht="13.5">
      <c r="A23" s="22" t="s">
        <v>20</v>
      </c>
      <c r="B23" s="12" t="s">
        <v>35</v>
      </c>
      <c r="C23" s="11"/>
      <c r="D23" s="152" t="s">
        <v>40</v>
      </c>
      <c r="E23" s="153"/>
      <c r="F23" s="153"/>
      <c r="G23" s="153"/>
      <c r="H23" s="153"/>
    </row>
    <row r="24" spans="1:13" ht="12.7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8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32.25" customHeight="1">
      <c r="A26" s="22" t="s">
        <v>21</v>
      </c>
      <c r="B26" s="12" t="s">
        <v>80</v>
      </c>
      <c r="C26" s="42" t="s">
        <v>81</v>
      </c>
      <c r="D26" s="149" t="s">
        <v>134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2.75">
      <c r="A27" s="141" t="s">
        <v>43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3" ht="9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22" ht="15" customHeight="1">
      <c r="A29" s="137" t="s">
        <v>82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6"/>
      <c r="R29" s="16"/>
      <c r="V29" s="16"/>
    </row>
    <row r="30" spans="1:24" ht="9.75" customHeight="1">
      <c r="A30" s="14"/>
      <c r="B30" s="14"/>
      <c r="C30" s="14"/>
      <c r="D30" s="14"/>
      <c r="E30" s="15"/>
      <c r="H30" s="151"/>
      <c r="I30" s="151"/>
      <c r="J30" s="151"/>
      <c r="K30" s="18"/>
      <c r="L30" s="5"/>
      <c r="M30" s="5"/>
      <c r="O30" s="159"/>
      <c r="P30" s="159"/>
      <c r="Q30" s="159"/>
      <c r="R30" s="159"/>
      <c r="S30" s="159"/>
      <c r="T30" s="159"/>
      <c r="V30" s="159"/>
      <c r="W30" s="159"/>
      <c r="X30" s="159"/>
    </row>
    <row r="31" spans="1:24" ht="15" customHeight="1">
      <c r="A31" s="39" t="s">
        <v>59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9"/>
      <c r="O31" s="20"/>
      <c r="P31" s="21"/>
      <c r="Q31" s="21"/>
      <c r="R31" s="20"/>
      <c r="S31" s="21"/>
      <c r="T31" s="21"/>
      <c r="U31" s="20"/>
      <c r="V31" s="20"/>
      <c r="W31" s="21"/>
      <c r="X31" s="21"/>
    </row>
    <row r="32" spans="1:19" ht="57" customHeight="1">
      <c r="A32" s="58"/>
      <c r="B32" s="161" t="s">
        <v>84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</row>
    <row r="33" spans="1:19" ht="12.75" customHeight="1">
      <c r="A33" s="58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</row>
    <row r="34" spans="1:19" ht="13.5" hidden="1">
      <c r="A34" s="58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</row>
    <row r="35" spans="1:19" ht="13.5" hidden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3.5" hidden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 customHeight="1" hidden="1">
      <c r="A37" s="60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</row>
    <row r="38" spans="1:14" ht="11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7" s="13" customFormat="1" ht="13.5">
      <c r="A39" s="137" t="s">
        <v>83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3" s="13" customFormat="1" ht="12" customHeight="1">
      <c r="A40" s="16"/>
      <c r="B40" s="22"/>
      <c r="C40" s="22"/>
      <c r="D40" s="22"/>
      <c r="E40" s="45"/>
      <c r="F40" s="45"/>
      <c r="G40" s="45"/>
      <c r="H40" s="45"/>
      <c r="I40" s="45"/>
      <c r="J40" s="45"/>
      <c r="K40" s="45"/>
      <c r="L40" s="45"/>
      <c r="M40" s="45"/>
    </row>
    <row r="41" spans="1:6" s="13" customFormat="1" ht="13.5">
      <c r="A41" s="23" t="s">
        <v>60</v>
      </c>
      <c r="B41" s="23"/>
      <c r="C41" s="23"/>
      <c r="F41" s="24"/>
    </row>
    <row r="42" spans="1:13" ht="16.5" customHeight="1">
      <c r="A42" s="2"/>
      <c r="B42" s="50" t="s">
        <v>4</v>
      </c>
      <c r="C42" s="122" t="s">
        <v>30</v>
      </c>
      <c r="D42" s="122"/>
      <c r="E42" s="122"/>
      <c r="F42" s="122"/>
      <c r="G42" s="122"/>
      <c r="H42" s="122"/>
      <c r="I42" s="122"/>
      <c r="J42" s="2"/>
      <c r="K42" s="2"/>
      <c r="L42" s="2"/>
      <c r="M42" s="2"/>
    </row>
    <row r="43" spans="1:13" ht="39.75" customHeight="1">
      <c r="A43" s="53"/>
      <c r="B43" s="50" t="s">
        <v>44</v>
      </c>
      <c r="C43" s="181" t="s">
        <v>85</v>
      </c>
      <c r="D43" s="181"/>
      <c r="E43" s="181"/>
      <c r="F43" s="181"/>
      <c r="G43" s="181"/>
      <c r="H43" s="181"/>
      <c r="I43" s="181"/>
      <c r="J43" s="59"/>
      <c r="K43" s="36"/>
      <c r="L43" s="36"/>
      <c r="M43" s="36"/>
    </row>
    <row r="44" spans="1:13" ht="17.25" customHeight="1">
      <c r="A44" s="3"/>
      <c r="B44" s="46"/>
      <c r="C44" s="46"/>
      <c r="D44" s="46"/>
      <c r="E44" s="46"/>
      <c r="F44" s="36"/>
      <c r="G44" s="36"/>
      <c r="H44" s="36"/>
      <c r="I44" s="36"/>
      <c r="J44" s="36"/>
      <c r="K44" s="36"/>
      <c r="L44" s="36"/>
      <c r="M44" s="36"/>
    </row>
    <row r="45" spans="1:6" s="13" customFormat="1" ht="12.75" customHeight="1">
      <c r="A45" s="23" t="s">
        <v>61</v>
      </c>
      <c r="B45" s="23"/>
      <c r="C45" s="23"/>
      <c r="F45" s="24"/>
    </row>
    <row r="46" spans="1:15" ht="12" customHeight="1">
      <c r="A46" s="11"/>
      <c r="B46" s="11"/>
      <c r="C46" s="11"/>
      <c r="L46" s="10"/>
      <c r="M46" s="10"/>
      <c r="N46" s="10"/>
      <c r="O46" s="10" t="s">
        <v>47</v>
      </c>
    </row>
    <row r="47" spans="1:15" s="47" customFormat="1" ht="29.25" customHeight="1">
      <c r="A47" s="62"/>
      <c r="B47" s="66" t="s">
        <v>29</v>
      </c>
      <c r="C47" s="122" t="s">
        <v>45</v>
      </c>
      <c r="D47" s="122"/>
      <c r="E47" s="122"/>
      <c r="F47" s="122"/>
      <c r="G47" s="122" t="s">
        <v>16</v>
      </c>
      <c r="H47" s="122"/>
      <c r="I47" s="122" t="s">
        <v>15</v>
      </c>
      <c r="J47" s="122"/>
      <c r="K47" s="122" t="s">
        <v>46</v>
      </c>
      <c r="L47" s="122"/>
      <c r="M47" s="50" t="s">
        <v>5</v>
      </c>
      <c r="N47" s="122" t="s">
        <v>5</v>
      </c>
      <c r="O47" s="122"/>
    </row>
    <row r="48" spans="1:15" ht="13.5">
      <c r="A48" s="38"/>
      <c r="B48" s="49">
        <v>1</v>
      </c>
      <c r="C48" s="113">
        <v>2</v>
      </c>
      <c r="D48" s="113"/>
      <c r="E48" s="113"/>
      <c r="F48" s="113"/>
      <c r="G48" s="113">
        <v>3</v>
      </c>
      <c r="H48" s="113"/>
      <c r="I48" s="113">
        <v>4</v>
      </c>
      <c r="J48" s="113"/>
      <c r="K48" s="113">
        <v>5</v>
      </c>
      <c r="L48" s="113"/>
      <c r="M48" s="49">
        <v>6</v>
      </c>
      <c r="N48" s="113">
        <v>6</v>
      </c>
      <c r="O48" s="113"/>
    </row>
    <row r="49" spans="1:15" ht="26.25" customHeight="1">
      <c r="A49" s="63"/>
      <c r="B49" s="49" t="s">
        <v>44</v>
      </c>
      <c r="C49" s="164" t="s">
        <v>86</v>
      </c>
      <c r="D49" s="164"/>
      <c r="E49" s="164"/>
      <c r="F49" s="164"/>
      <c r="G49" s="91" t="s">
        <v>87</v>
      </c>
      <c r="H49" s="91"/>
      <c r="I49" s="122" t="s">
        <v>48</v>
      </c>
      <c r="J49" s="122"/>
      <c r="K49" s="122" t="s">
        <v>48</v>
      </c>
      <c r="L49" s="122"/>
      <c r="M49" s="50">
        <v>1300</v>
      </c>
      <c r="N49" s="91" t="s">
        <v>87</v>
      </c>
      <c r="O49" s="91"/>
    </row>
    <row r="50" spans="1:22" ht="19.5" customHeight="1" hidden="1">
      <c r="A50" s="3"/>
      <c r="B50" s="57" t="s">
        <v>23</v>
      </c>
      <c r="C50" s="57"/>
      <c r="D50" s="57" t="s">
        <v>25</v>
      </c>
      <c r="E50" s="57"/>
      <c r="F50" s="57"/>
      <c r="G50" s="57"/>
      <c r="H50" s="57"/>
      <c r="I50" s="64"/>
      <c r="J50" s="64"/>
      <c r="K50" s="65"/>
      <c r="L50" s="65"/>
      <c r="M50" s="64"/>
      <c r="N50" s="57"/>
      <c r="O50" s="57"/>
      <c r="R50" s="26">
        <v>247.2</v>
      </c>
      <c r="S50" s="4">
        <v>46.3</v>
      </c>
      <c r="V50" s="26"/>
    </row>
    <row r="51" spans="1:22" ht="18" customHeight="1" hidden="1">
      <c r="A51" s="3"/>
      <c r="B51" s="57" t="s">
        <v>24</v>
      </c>
      <c r="C51" s="57"/>
      <c r="D51" s="57" t="s">
        <v>26</v>
      </c>
      <c r="E51" s="57"/>
      <c r="F51" s="57"/>
      <c r="G51" s="57"/>
      <c r="H51" s="57"/>
      <c r="I51" s="64"/>
      <c r="J51" s="64"/>
      <c r="K51" s="65"/>
      <c r="L51" s="65"/>
      <c r="M51" s="64"/>
      <c r="N51" s="57"/>
      <c r="O51" s="57"/>
      <c r="R51" s="26"/>
      <c r="V51" s="26">
        <v>200</v>
      </c>
    </row>
    <row r="52" spans="1:22" ht="12.75" customHeight="1" hidden="1">
      <c r="A52" s="1"/>
      <c r="B52" s="48">
        <v>4</v>
      </c>
      <c r="C52" s="48"/>
      <c r="D52" s="57" t="s">
        <v>13</v>
      </c>
      <c r="E52" s="57"/>
      <c r="F52" s="57"/>
      <c r="G52" s="57"/>
      <c r="H52" s="57"/>
      <c r="I52" s="64"/>
      <c r="J52" s="64"/>
      <c r="K52" s="64">
        <f>SUM(I52:J52)</f>
        <v>0</v>
      </c>
      <c r="L52" s="64"/>
      <c r="M52" s="64"/>
      <c r="N52" s="57"/>
      <c r="O52" s="57"/>
      <c r="R52" s="56">
        <v>244.1</v>
      </c>
      <c r="V52" s="56">
        <v>129.9</v>
      </c>
    </row>
    <row r="53" spans="1:23" s="13" customFormat="1" ht="13.5">
      <c r="A53" s="27"/>
      <c r="B53" s="67"/>
      <c r="C53" s="110" t="s">
        <v>5</v>
      </c>
      <c r="D53" s="110"/>
      <c r="E53" s="110"/>
      <c r="F53" s="110"/>
      <c r="G53" s="123" t="s">
        <v>87</v>
      </c>
      <c r="H53" s="123"/>
      <c r="I53" s="179" t="s">
        <v>48</v>
      </c>
      <c r="J53" s="179"/>
      <c r="K53" s="179" t="s">
        <v>48</v>
      </c>
      <c r="L53" s="179"/>
      <c r="M53" s="51">
        <v>1300</v>
      </c>
      <c r="N53" s="123" t="s">
        <v>87</v>
      </c>
      <c r="O53" s="123"/>
      <c r="P53" s="18"/>
      <c r="Q53" s="18"/>
      <c r="R53" s="30"/>
      <c r="S53" s="18"/>
      <c r="T53" s="18"/>
      <c r="U53" s="18"/>
      <c r="V53" s="31"/>
      <c r="W53" s="18"/>
    </row>
    <row r="54" spans="1:22" s="13" customFormat="1" ht="17.25" customHeight="1">
      <c r="A54" s="27"/>
      <c r="B54" s="27"/>
      <c r="C54" s="27"/>
      <c r="D54" s="28"/>
      <c r="E54" s="28"/>
      <c r="F54" s="28"/>
      <c r="G54" s="29"/>
      <c r="H54" s="29"/>
      <c r="I54" s="29"/>
      <c r="J54" s="29"/>
      <c r="K54" s="29"/>
      <c r="L54" s="29"/>
      <c r="O54" s="30"/>
      <c r="R54" s="30"/>
      <c r="V54" s="31"/>
    </row>
    <row r="55" spans="1:6" s="13" customFormat="1" ht="13.5">
      <c r="A55" s="23" t="s">
        <v>62</v>
      </c>
      <c r="B55" s="23"/>
      <c r="C55" s="23"/>
      <c r="F55" s="24"/>
    </row>
    <row r="56" spans="1:12" ht="13.5">
      <c r="A56" s="11"/>
      <c r="B56" s="11"/>
      <c r="C56" s="11"/>
      <c r="L56" s="17" t="s">
        <v>47</v>
      </c>
    </row>
    <row r="57" spans="1:12" ht="18.75" customHeight="1">
      <c r="A57" s="53"/>
      <c r="B57" s="111" t="s">
        <v>52</v>
      </c>
      <c r="C57" s="111"/>
      <c r="D57" s="111"/>
      <c r="E57" s="111"/>
      <c r="F57" s="111"/>
      <c r="G57" s="111" t="s">
        <v>16</v>
      </c>
      <c r="H57" s="111"/>
      <c r="I57" s="111" t="s">
        <v>15</v>
      </c>
      <c r="J57" s="111"/>
      <c r="K57" s="111" t="s">
        <v>5</v>
      </c>
      <c r="L57" s="111"/>
    </row>
    <row r="58" spans="1:12" ht="13.5" customHeight="1">
      <c r="A58" s="53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1:12" ht="9.75" customHeight="1">
      <c r="A59" s="53"/>
      <c r="B59" s="111">
        <v>1</v>
      </c>
      <c r="C59" s="111"/>
      <c r="D59" s="111"/>
      <c r="E59" s="111"/>
      <c r="F59" s="111"/>
      <c r="G59" s="111">
        <v>2</v>
      </c>
      <c r="H59" s="111"/>
      <c r="I59" s="111">
        <v>3</v>
      </c>
      <c r="J59" s="111"/>
      <c r="K59" s="111">
        <v>4</v>
      </c>
      <c r="L59" s="111"/>
    </row>
    <row r="60" spans="1:12" ht="33.75" customHeight="1">
      <c r="A60" s="3"/>
      <c r="B60" s="105" t="s">
        <v>88</v>
      </c>
      <c r="C60" s="105"/>
      <c r="D60" s="105"/>
      <c r="E60" s="105"/>
      <c r="F60" s="105"/>
      <c r="G60" s="107" t="s">
        <v>87</v>
      </c>
      <c r="H60" s="107"/>
      <c r="I60" s="162" t="s">
        <v>48</v>
      </c>
      <c r="J60" s="162"/>
      <c r="K60" s="107" t="s">
        <v>87</v>
      </c>
      <c r="L60" s="107"/>
    </row>
    <row r="61" spans="1:12" ht="25.5" customHeight="1" hidden="1">
      <c r="A61" s="3"/>
      <c r="B61" s="25"/>
      <c r="C61" s="25"/>
      <c r="D61" s="25"/>
      <c r="E61" s="176" t="s">
        <v>22</v>
      </c>
      <c r="F61" s="176"/>
      <c r="G61" s="107" t="s">
        <v>22</v>
      </c>
      <c r="H61" s="107"/>
      <c r="I61" s="54">
        <v>1</v>
      </c>
      <c r="J61" s="54"/>
      <c r="K61" s="107"/>
      <c r="L61" s="107"/>
    </row>
    <row r="62" spans="1:12" ht="13.5" customHeight="1" hidden="1">
      <c r="A62" s="3"/>
      <c r="B62" s="25"/>
      <c r="C62" s="25"/>
      <c r="D62" s="25"/>
      <c r="E62" s="173">
        <v>0</v>
      </c>
      <c r="F62" s="173"/>
      <c r="G62" s="107">
        <v>0</v>
      </c>
      <c r="H62" s="107"/>
      <c r="I62" s="54">
        <v>2</v>
      </c>
      <c r="J62" s="54"/>
      <c r="K62" s="107"/>
      <c r="L62" s="107"/>
    </row>
    <row r="63" spans="1:12" ht="13.5" customHeight="1">
      <c r="A63" s="28"/>
      <c r="B63" s="180" t="s">
        <v>5</v>
      </c>
      <c r="C63" s="180"/>
      <c r="D63" s="180"/>
      <c r="E63" s="180"/>
      <c r="F63" s="180"/>
      <c r="G63" s="175"/>
      <c r="H63" s="175"/>
      <c r="I63" s="174" t="str">
        <f>I60</f>
        <v> - </v>
      </c>
      <c r="J63" s="174"/>
      <c r="K63" s="175"/>
      <c r="L63" s="175"/>
    </row>
    <row r="64" spans="1:12" ht="11.25" customHeight="1">
      <c r="A64" s="3"/>
      <c r="B64" s="3"/>
      <c r="C64" s="3"/>
      <c r="D64" s="3"/>
      <c r="E64" s="32"/>
      <c r="F64" s="32"/>
      <c r="G64" s="33"/>
      <c r="H64" s="33"/>
      <c r="I64" s="34"/>
      <c r="J64" s="34"/>
      <c r="K64" s="34"/>
      <c r="L64" s="34"/>
    </row>
    <row r="65" spans="1:3" ht="13.5">
      <c r="A65" s="23" t="s">
        <v>63</v>
      </c>
      <c r="B65" s="23"/>
      <c r="C65" s="23"/>
    </row>
    <row r="66" spans="1:18" ht="18" customHeight="1">
      <c r="A66" s="163"/>
      <c r="B66" s="122" t="s">
        <v>4</v>
      </c>
      <c r="C66" s="122" t="s">
        <v>53</v>
      </c>
      <c r="D66" s="122"/>
      <c r="E66" s="122" t="s">
        <v>54</v>
      </c>
      <c r="F66" s="122" t="s">
        <v>6</v>
      </c>
      <c r="G66" s="122"/>
      <c r="H66" s="122"/>
      <c r="I66" s="122"/>
      <c r="J66" s="122"/>
      <c r="K66" s="122"/>
      <c r="L66" s="122"/>
      <c r="M66" s="50"/>
      <c r="N66" s="122" t="s">
        <v>16</v>
      </c>
      <c r="O66" s="122" t="s">
        <v>15</v>
      </c>
      <c r="P66" s="122"/>
      <c r="Q66" s="132" t="s">
        <v>5</v>
      </c>
      <c r="R66" s="132"/>
    </row>
    <row r="67" spans="1:18" ht="16.5" customHeight="1">
      <c r="A67" s="163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50"/>
      <c r="N67" s="122"/>
      <c r="O67" s="122"/>
      <c r="P67" s="122"/>
      <c r="Q67" s="132"/>
      <c r="R67" s="132"/>
    </row>
    <row r="68" spans="1:18" ht="12.75" customHeight="1">
      <c r="A68" s="63"/>
      <c r="B68" s="49">
        <v>1</v>
      </c>
      <c r="C68" s="113">
        <v>2</v>
      </c>
      <c r="D68" s="113"/>
      <c r="E68" s="49">
        <v>3</v>
      </c>
      <c r="F68" s="113">
        <v>4</v>
      </c>
      <c r="G68" s="113"/>
      <c r="H68" s="113"/>
      <c r="I68" s="113"/>
      <c r="J68" s="113"/>
      <c r="K68" s="113"/>
      <c r="L68" s="113"/>
      <c r="M68" s="49"/>
      <c r="N68" s="49">
        <v>5</v>
      </c>
      <c r="O68" s="113">
        <v>6</v>
      </c>
      <c r="P68" s="113"/>
      <c r="Q68" s="125">
        <v>7</v>
      </c>
      <c r="R68" s="125"/>
    </row>
    <row r="69" spans="1:18" ht="12.75" customHeight="1">
      <c r="A69" s="69"/>
      <c r="B69" s="55">
        <v>1</v>
      </c>
      <c r="C69" s="106" t="s">
        <v>7</v>
      </c>
      <c r="D69" s="106"/>
      <c r="E69" s="49"/>
      <c r="F69" s="113"/>
      <c r="G69" s="113"/>
      <c r="H69" s="113"/>
      <c r="I69" s="113"/>
      <c r="J69" s="113"/>
      <c r="K69" s="113"/>
      <c r="L69" s="113"/>
      <c r="M69" s="49"/>
      <c r="N69" s="49"/>
      <c r="O69" s="113"/>
      <c r="P69" s="113"/>
      <c r="Q69" s="126"/>
      <c r="R69" s="126"/>
    </row>
    <row r="70" spans="1:18" ht="39.75" customHeight="1">
      <c r="A70" s="68"/>
      <c r="B70" s="50"/>
      <c r="C70" s="164" t="s">
        <v>89</v>
      </c>
      <c r="D70" s="164"/>
      <c r="E70" s="50" t="s">
        <v>14</v>
      </c>
      <c r="F70" s="105" t="s">
        <v>88</v>
      </c>
      <c r="G70" s="105"/>
      <c r="H70" s="105"/>
      <c r="I70" s="105"/>
      <c r="J70" s="105"/>
      <c r="K70" s="105"/>
      <c r="L70" s="105"/>
      <c r="M70" s="105"/>
      <c r="N70" s="72" t="s">
        <v>87</v>
      </c>
      <c r="O70" s="128" t="s">
        <v>48</v>
      </c>
      <c r="P70" s="128"/>
      <c r="Q70" s="127" t="s">
        <v>87</v>
      </c>
      <c r="R70" s="127"/>
    </row>
    <row r="71" spans="1:18" ht="20.25" customHeight="1">
      <c r="A71" s="69"/>
      <c r="B71" s="55">
        <v>2</v>
      </c>
      <c r="C71" s="106" t="s">
        <v>8</v>
      </c>
      <c r="D71" s="106"/>
      <c r="E71" s="49"/>
      <c r="F71" s="135"/>
      <c r="G71" s="135"/>
      <c r="H71" s="135"/>
      <c r="I71" s="135"/>
      <c r="J71" s="135"/>
      <c r="K71" s="135"/>
      <c r="L71" s="135"/>
      <c r="M71" s="49"/>
      <c r="N71" s="49"/>
      <c r="O71" s="113"/>
      <c r="P71" s="113"/>
      <c r="Q71" s="126"/>
      <c r="R71" s="126"/>
    </row>
    <row r="72" spans="1:18" ht="29.25" customHeight="1">
      <c r="A72" s="63"/>
      <c r="B72" s="49"/>
      <c r="C72" s="157" t="s">
        <v>90</v>
      </c>
      <c r="D72" s="158"/>
      <c r="E72" s="50" t="s">
        <v>66</v>
      </c>
      <c r="F72" s="105" t="s">
        <v>91</v>
      </c>
      <c r="G72" s="105"/>
      <c r="H72" s="105"/>
      <c r="I72" s="105"/>
      <c r="J72" s="105"/>
      <c r="K72" s="105"/>
      <c r="L72" s="105"/>
      <c r="M72" s="50"/>
      <c r="N72" s="50">
        <v>70</v>
      </c>
      <c r="O72" s="122" t="s">
        <v>48</v>
      </c>
      <c r="P72" s="122"/>
      <c r="Q72" s="128">
        <v>70</v>
      </c>
      <c r="R72" s="128"/>
    </row>
    <row r="73" spans="1:18" ht="12.75" customHeight="1">
      <c r="A73" s="69"/>
      <c r="B73" s="55">
        <v>3</v>
      </c>
      <c r="C73" s="110" t="s">
        <v>9</v>
      </c>
      <c r="D73" s="110"/>
      <c r="E73" s="50"/>
      <c r="F73" s="122"/>
      <c r="G73" s="122"/>
      <c r="H73" s="122"/>
      <c r="I73" s="122"/>
      <c r="J73" s="122"/>
      <c r="K73" s="122"/>
      <c r="L73" s="122"/>
      <c r="M73" s="50"/>
      <c r="N73" s="50"/>
      <c r="O73" s="122"/>
      <c r="P73" s="122"/>
      <c r="Q73" s="128"/>
      <c r="R73" s="128"/>
    </row>
    <row r="74" spans="1:18" ht="25.5" customHeight="1">
      <c r="A74" s="63"/>
      <c r="B74" s="49"/>
      <c r="C74" s="164" t="s">
        <v>92</v>
      </c>
      <c r="D74" s="164"/>
      <c r="E74" s="50" t="s">
        <v>14</v>
      </c>
      <c r="F74" s="105" t="s">
        <v>135</v>
      </c>
      <c r="G74" s="105"/>
      <c r="H74" s="105"/>
      <c r="I74" s="105"/>
      <c r="J74" s="105"/>
      <c r="K74" s="105"/>
      <c r="L74" s="105"/>
      <c r="M74" s="50"/>
      <c r="N74" s="50" t="s">
        <v>94</v>
      </c>
      <c r="O74" s="122" t="s">
        <v>48</v>
      </c>
      <c r="P74" s="122"/>
      <c r="Q74" s="128" t="s">
        <v>94</v>
      </c>
      <c r="R74" s="128"/>
    </row>
    <row r="75" spans="1:18" s="13" customFormat="1" ht="12.75" customHeight="1">
      <c r="A75" s="69"/>
      <c r="B75" s="55">
        <v>4</v>
      </c>
      <c r="C75" s="106" t="s">
        <v>10</v>
      </c>
      <c r="D75" s="106"/>
      <c r="E75" s="55"/>
      <c r="F75" s="106"/>
      <c r="G75" s="106"/>
      <c r="H75" s="106"/>
      <c r="I75" s="106"/>
      <c r="J75" s="106"/>
      <c r="K75" s="106"/>
      <c r="L75" s="106"/>
      <c r="M75" s="55"/>
      <c r="N75" s="55"/>
      <c r="O75" s="112"/>
      <c r="P75" s="112"/>
      <c r="Q75" s="129"/>
      <c r="R75" s="129"/>
    </row>
    <row r="76" spans="1:18" ht="54.75" customHeight="1">
      <c r="A76" s="63"/>
      <c r="B76" s="49"/>
      <c r="C76" s="92" t="s">
        <v>136</v>
      </c>
      <c r="D76" s="94"/>
      <c r="E76" s="49" t="s">
        <v>65</v>
      </c>
      <c r="F76" s="105" t="s">
        <v>93</v>
      </c>
      <c r="G76" s="105"/>
      <c r="H76" s="105"/>
      <c r="I76" s="105"/>
      <c r="J76" s="105"/>
      <c r="K76" s="105"/>
      <c r="L76" s="105"/>
      <c r="M76" s="49"/>
      <c r="N76" s="49">
        <v>120</v>
      </c>
      <c r="O76" s="113" t="s">
        <v>64</v>
      </c>
      <c r="P76" s="113"/>
      <c r="Q76" s="125">
        <v>120</v>
      </c>
      <c r="R76" s="125"/>
    </row>
    <row r="77" spans="1:23" s="13" customFormat="1" ht="72.75" customHeight="1">
      <c r="A77" s="167" t="s">
        <v>55</v>
      </c>
      <c r="B77" s="167"/>
      <c r="C77" s="167"/>
      <c r="D77" s="167"/>
      <c r="E77" s="136"/>
      <c r="F77" s="136"/>
      <c r="G77" s="136"/>
      <c r="H77" s="169" t="s">
        <v>17</v>
      </c>
      <c r="I77" s="169"/>
      <c r="J77" s="169"/>
      <c r="R77" s="130"/>
      <c r="S77" s="130"/>
      <c r="T77" s="131"/>
      <c r="U77" s="124"/>
      <c r="V77" s="124"/>
      <c r="W77" s="124"/>
    </row>
    <row r="78" spans="1:10" ht="15" customHeight="1">
      <c r="A78" s="168"/>
      <c r="B78" s="168"/>
      <c r="C78" s="168"/>
      <c r="D78" s="168"/>
      <c r="E78" s="133" t="s">
        <v>11</v>
      </c>
      <c r="F78" s="133"/>
      <c r="G78" s="133"/>
      <c r="H78" s="134" t="s">
        <v>12</v>
      </c>
      <c r="I78" s="134"/>
      <c r="J78" s="134"/>
    </row>
    <row r="79" spans="1:10" ht="18.75" customHeight="1">
      <c r="A79" s="172"/>
      <c r="B79" s="172"/>
      <c r="C79" s="172"/>
      <c r="D79" s="172"/>
      <c r="E79" s="38"/>
      <c r="F79" s="38"/>
      <c r="G79" s="38"/>
      <c r="H79" s="35"/>
      <c r="I79" s="35"/>
      <c r="J79" s="35"/>
    </row>
    <row r="80" spans="1:10" ht="12.75" customHeight="1">
      <c r="A80" s="170" t="s">
        <v>31</v>
      </c>
      <c r="B80" s="170"/>
      <c r="C80" s="170"/>
      <c r="D80" s="37"/>
      <c r="E80" s="38"/>
      <c r="F80" s="38"/>
      <c r="G80" s="38"/>
      <c r="H80" s="35"/>
      <c r="I80" s="35"/>
      <c r="J80" s="35"/>
    </row>
    <row r="81" spans="1:10" s="61" customFormat="1" ht="15.75">
      <c r="A81" s="61" t="s">
        <v>32</v>
      </c>
      <c r="E81" s="171"/>
      <c r="F81" s="171"/>
      <c r="G81" s="171"/>
      <c r="H81" s="169" t="s">
        <v>33</v>
      </c>
      <c r="I81" s="169"/>
      <c r="J81" s="169"/>
    </row>
    <row r="82" spans="5:10" ht="12.75">
      <c r="E82" s="133" t="s">
        <v>11</v>
      </c>
      <c r="F82" s="133"/>
      <c r="G82" s="133"/>
      <c r="H82" s="134" t="s">
        <v>12</v>
      </c>
      <c r="I82" s="134"/>
      <c r="J82" s="134"/>
    </row>
    <row r="84" ht="15.75">
      <c r="A84" s="61" t="s">
        <v>27</v>
      </c>
    </row>
    <row r="85" spans="1:10" s="61" customFormat="1" ht="15.75">
      <c r="A85" s="61" t="s">
        <v>95</v>
      </c>
      <c r="E85" s="171"/>
      <c r="F85" s="171"/>
      <c r="G85" s="171"/>
      <c r="H85" s="169" t="s">
        <v>97</v>
      </c>
      <c r="I85" s="169"/>
      <c r="J85" s="169"/>
    </row>
    <row r="86" spans="1:10" ht="15.75">
      <c r="A86" s="182" t="s">
        <v>96</v>
      </c>
      <c r="B86" s="182"/>
      <c r="C86" s="182"/>
      <c r="D86" s="182"/>
      <c r="E86" s="133" t="s">
        <v>11</v>
      </c>
      <c r="F86" s="133"/>
      <c r="G86" s="133"/>
      <c r="H86" s="134" t="s">
        <v>12</v>
      </c>
      <c r="I86" s="134"/>
      <c r="J86" s="134"/>
    </row>
  </sheetData>
  <sheetProtection/>
  <mergeCells count="135">
    <mergeCell ref="N53:O53"/>
    <mergeCell ref="K57:L58"/>
    <mergeCell ref="O75:P75"/>
    <mergeCell ref="O68:P68"/>
    <mergeCell ref="O71:P71"/>
    <mergeCell ref="K59:L59"/>
    <mergeCell ref="C53:F53"/>
    <mergeCell ref="G61:H61"/>
    <mergeCell ref="K63:L63"/>
    <mergeCell ref="N49:O49"/>
    <mergeCell ref="K49:L49"/>
    <mergeCell ref="I59:J59"/>
    <mergeCell ref="G59:H59"/>
    <mergeCell ref="G57:H58"/>
    <mergeCell ref="G49:H49"/>
    <mergeCell ref="G60:H60"/>
    <mergeCell ref="U77:W7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R77:T77"/>
    <mergeCell ref="N66:N67"/>
    <mergeCell ref="O70:P70"/>
    <mergeCell ref="O66:P67"/>
    <mergeCell ref="Q66:R67"/>
    <mergeCell ref="O76:P76"/>
    <mergeCell ref="O69:P69"/>
    <mergeCell ref="O72:P72"/>
    <mergeCell ref="O73:P73"/>
    <mergeCell ref="O74:P74"/>
    <mergeCell ref="E86:G86"/>
    <mergeCell ref="H86:J86"/>
    <mergeCell ref="F69:L69"/>
    <mergeCell ref="F70:M70"/>
    <mergeCell ref="F71:L71"/>
    <mergeCell ref="F72:L72"/>
    <mergeCell ref="F73:L73"/>
    <mergeCell ref="F74:L74"/>
    <mergeCell ref="E77:G77"/>
    <mergeCell ref="E78:G78"/>
    <mergeCell ref="A18:S18"/>
    <mergeCell ref="N48:O48"/>
    <mergeCell ref="I48:J48"/>
    <mergeCell ref="C48:F48"/>
    <mergeCell ref="A39:Q39"/>
    <mergeCell ref="K48:L48"/>
    <mergeCell ref="K47:L47"/>
    <mergeCell ref="N47:O47"/>
    <mergeCell ref="G47:H47"/>
    <mergeCell ref="I47:J47"/>
    <mergeCell ref="F7:F15"/>
    <mergeCell ref="A21:M21"/>
    <mergeCell ref="A24:M24"/>
    <mergeCell ref="L9:S9"/>
    <mergeCell ref="L10:S10"/>
    <mergeCell ref="L11:S11"/>
    <mergeCell ref="L13:S13"/>
    <mergeCell ref="L14:S14"/>
    <mergeCell ref="L15:S15"/>
    <mergeCell ref="A17:S17"/>
    <mergeCell ref="B66:B67"/>
    <mergeCell ref="L8:S8"/>
    <mergeCell ref="D26:M26"/>
    <mergeCell ref="H30:J30"/>
    <mergeCell ref="A27:M27"/>
    <mergeCell ref="A29:N29"/>
    <mergeCell ref="D20:H20"/>
    <mergeCell ref="D23:H23"/>
    <mergeCell ref="A7:A15"/>
    <mergeCell ref="D7:D15"/>
    <mergeCell ref="H77:J77"/>
    <mergeCell ref="F66:L67"/>
    <mergeCell ref="F68:L68"/>
    <mergeCell ref="C66:D67"/>
    <mergeCell ref="C76:D76"/>
    <mergeCell ref="F75:L75"/>
    <mergeCell ref="C68:D68"/>
    <mergeCell ref="C69:D69"/>
    <mergeCell ref="C70:D70"/>
    <mergeCell ref="B60:F60"/>
    <mergeCell ref="K60:L60"/>
    <mergeCell ref="I60:J60"/>
    <mergeCell ref="V30:X30"/>
    <mergeCell ref="O30:Q30"/>
    <mergeCell ref="B34:S34"/>
    <mergeCell ref="B37:S37"/>
    <mergeCell ref="R30:T30"/>
    <mergeCell ref="B32:S32"/>
    <mergeCell ref="B33:S33"/>
    <mergeCell ref="B57:F58"/>
    <mergeCell ref="A80:C80"/>
    <mergeCell ref="E81:G81"/>
    <mergeCell ref="H81:J81"/>
    <mergeCell ref="A79:D79"/>
    <mergeCell ref="H78:J78"/>
    <mergeCell ref="A77:D77"/>
    <mergeCell ref="A78:D78"/>
    <mergeCell ref="A66:A67"/>
    <mergeCell ref="B59:F59"/>
    <mergeCell ref="I49:J49"/>
    <mergeCell ref="E66:E67"/>
    <mergeCell ref="K61:L61"/>
    <mergeCell ref="K62:L62"/>
    <mergeCell ref="I57:J58"/>
    <mergeCell ref="E62:F62"/>
    <mergeCell ref="I63:J63"/>
    <mergeCell ref="G63:H63"/>
    <mergeCell ref="G62:H62"/>
    <mergeCell ref="E61:F61"/>
    <mergeCell ref="H82:J82"/>
    <mergeCell ref="I53:J53"/>
    <mergeCell ref="C42:I42"/>
    <mergeCell ref="K53:L53"/>
    <mergeCell ref="B63:F63"/>
    <mergeCell ref="G53:H53"/>
    <mergeCell ref="G48:H48"/>
    <mergeCell ref="C43:I43"/>
    <mergeCell ref="C47:F47"/>
    <mergeCell ref="C49:F49"/>
    <mergeCell ref="A86:D86"/>
    <mergeCell ref="E85:G85"/>
    <mergeCell ref="F76:L76"/>
    <mergeCell ref="C71:D71"/>
    <mergeCell ref="C72:D72"/>
    <mergeCell ref="C73:D73"/>
    <mergeCell ref="C74:D74"/>
    <mergeCell ref="C75:D75"/>
    <mergeCell ref="H85:J85"/>
    <mergeCell ref="E82:G82"/>
  </mergeCells>
  <printOptions/>
  <pageMargins left="0.4" right="0" top="0.3937007874015748" bottom="0.3937007874015748" header="0.5118110236220472" footer="0.31496062992125984"/>
  <pageSetup horizontalDpi="600" verticalDpi="600" orientation="landscape" paperSize="9" scale="77" r:id="rId1"/>
  <rowBreaks count="1" manualBreakCount="1">
    <brk id="5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06"/>
  <sheetViews>
    <sheetView tabSelected="1" view="pageBreakPreview" zoomScaleSheetLayoutView="100" zoomScalePageLayoutView="0" workbookViewId="0" topLeftCell="A1">
      <selection activeCell="F7" sqref="F7:F15"/>
    </sheetView>
  </sheetViews>
  <sheetFormatPr defaultColWidth="9.140625" defaultRowHeight="12.75"/>
  <cols>
    <col min="1" max="1" width="6.421875" style="4" customWidth="1"/>
    <col min="2" max="2" width="13.421875" style="4" customWidth="1"/>
    <col min="3" max="3" width="9.8515625" style="4" customWidth="1"/>
    <col min="4" max="4" width="31.7109375" style="4" customWidth="1"/>
    <col min="5" max="5" width="10.8515625" style="4" customWidth="1"/>
    <col min="6" max="6" width="11.140625" style="17" customWidth="1"/>
    <col min="7" max="7" width="12.00390625" style="4" customWidth="1"/>
    <col min="8" max="8" width="8.421875" style="4" customWidth="1"/>
    <col min="9" max="9" width="3.140625" style="4" customWidth="1"/>
    <col min="10" max="10" width="9.7109375" style="4" customWidth="1"/>
    <col min="11" max="11" width="9.57421875" style="4" customWidth="1"/>
    <col min="12" max="12" width="11.00390625" style="4" customWidth="1"/>
    <col min="13" max="13" width="7.421875" style="4" hidden="1" customWidth="1"/>
    <col min="14" max="14" width="11.140625" style="4" customWidth="1"/>
    <col min="15" max="15" width="7.28125" style="4" customWidth="1"/>
    <col min="16" max="16" width="7.57421875" style="4" customWidth="1"/>
    <col min="17" max="17" width="9.00390625" style="4" customWidth="1"/>
    <col min="18" max="19" width="5.57421875" style="4" customWidth="1"/>
    <col min="20" max="20" width="4.421875" style="4" customWidth="1"/>
    <col min="21" max="21" width="9.140625" style="4" customWidth="1"/>
    <col min="22" max="23" width="5.57421875" style="4" customWidth="1"/>
    <col min="24" max="24" width="4.421875" style="4" customWidth="1"/>
    <col min="25" max="16384" width="9.140625" style="4" customWidth="1"/>
  </cols>
  <sheetData>
    <row r="1" ht="12.75">
      <c r="L1" s="4" t="s">
        <v>0</v>
      </c>
    </row>
    <row r="2" ht="12.75">
      <c r="L2" s="4" t="s">
        <v>36</v>
      </c>
    </row>
    <row r="3" ht="12.75">
      <c r="L3" s="4" t="s">
        <v>37</v>
      </c>
    </row>
    <row r="4" ht="12.75">
      <c r="L4" s="4" t="s">
        <v>38</v>
      </c>
    </row>
    <row r="5" ht="12.75">
      <c r="L5" s="4" t="s">
        <v>142</v>
      </c>
    </row>
    <row r="7" spans="1:15" ht="15.75">
      <c r="A7" s="154"/>
      <c r="B7" s="6"/>
      <c r="C7" s="6"/>
      <c r="D7" s="155"/>
      <c r="E7" s="7"/>
      <c r="F7" s="156"/>
      <c r="L7" s="52" t="s">
        <v>0</v>
      </c>
      <c r="M7" s="52"/>
      <c r="N7" s="52"/>
      <c r="O7" s="52"/>
    </row>
    <row r="8" spans="1:19" ht="12.75" customHeight="1">
      <c r="A8" s="154"/>
      <c r="B8" s="6"/>
      <c r="C8" s="6"/>
      <c r="D8" s="155"/>
      <c r="E8" s="7"/>
      <c r="F8" s="156"/>
      <c r="L8" s="148" t="s">
        <v>1</v>
      </c>
      <c r="M8" s="148"/>
      <c r="N8" s="148"/>
      <c r="O8" s="148"/>
      <c r="P8" s="148"/>
      <c r="Q8" s="148"/>
      <c r="R8" s="148"/>
      <c r="S8" s="148"/>
    </row>
    <row r="9" spans="1:19" ht="14.25" customHeight="1">
      <c r="A9" s="154"/>
      <c r="B9" s="6"/>
      <c r="C9" s="6"/>
      <c r="D9" s="155"/>
      <c r="E9" s="7"/>
      <c r="F9" s="156"/>
      <c r="L9" s="142" t="s">
        <v>50</v>
      </c>
      <c r="M9" s="142"/>
      <c r="N9" s="142"/>
      <c r="O9" s="142"/>
      <c r="P9" s="142"/>
      <c r="Q9" s="142"/>
      <c r="R9" s="142"/>
      <c r="S9" s="142"/>
    </row>
    <row r="10" spans="1:19" ht="14.25" customHeight="1">
      <c r="A10" s="154"/>
      <c r="B10" s="6"/>
      <c r="C10" s="6"/>
      <c r="D10" s="155"/>
      <c r="E10" s="7"/>
      <c r="F10" s="156"/>
      <c r="L10" s="143" t="s">
        <v>181</v>
      </c>
      <c r="M10" s="143"/>
      <c r="N10" s="143"/>
      <c r="O10" s="143"/>
      <c r="P10" s="143"/>
      <c r="Q10" s="143"/>
      <c r="R10" s="143"/>
      <c r="S10" s="143"/>
    </row>
    <row r="11" spans="1:19" ht="10.5" customHeight="1">
      <c r="A11" s="154"/>
      <c r="B11" s="6"/>
      <c r="C11" s="6"/>
      <c r="D11" s="155"/>
      <c r="E11" s="7"/>
      <c r="F11" s="156"/>
      <c r="L11" s="144" t="s">
        <v>56</v>
      </c>
      <c r="M11" s="144"/>
      <c r="N11" s="144"/>
      <c r="O11" s="144"/>
      <c r="P11" s="144"/>
      <c r="Q11" s="144"/>
      <c r="R11" s="144"/>
      <c r="S11" s="144"/>
    </row>
    <row r="12" spans="1:15" ht="8.25" customHeight="1">
      <c r="A12" s="154"/>
      <c r="B12" s="6"/>
      <c r="C12" s="6"/>
      <c r="D12" s="155"/>
      <c r="E12" s="7"/>
      <c r="F12" s="156"/>
      <c r="L12" s="41"/>
      <c r="M12" s="41"/>
      <c r="N12" s="41"/>
      <c r="O12" s="41"/>
    </row>
    <row r="13" spans="1:19" ht="14.25" customHeight="1" hidden="1">
      <c r="A13" s="154"/>
      <c r="B13" s="6"/>
      <c r="C13" s="6"/>
      <c r="D13" s="155"/>
      <c r="E13" s="7"/>
      <c r="F13" s="156"/>
      <c r="L13" s="145"/>
      <c r="M13" s="145"/>
      <c r="N13" s="145"/>
      <c r="O13" s="145"/>
      <c r="P13" s="145"/>
      <c r="Q13" s="145"/>
      <c r="R13" s="145"/>
      <c r="S13" s="145"/>
    </row>
    <row r="14" spans="1:19" ht="12.75" customHeight="1" hidden="1">
      <c r="A14" s="154"/>
      <c r="B14" s="6"/>
      <c r="C14" s="6"/>
      <c r="D14" s="155"/>
      <c r="E14" s="7"/>
      <c r="F14" s="156"/>
      <c r="L14" s="145"/>
      <c r="M14" s="145"/>
      <c r="N14" s="145"/>
      <c r="O14" s="145"/>
      <c r="P14" s="145"/>
      <c r="Q14" s="145"/>
      <c r="R14" s="145"/>
      <c r="S14" s="145"/>
    </row>
    <row r="15" spans="1:19" ht="12" customHeight="1" hidden="1">
      <c r="A15" s="154"/>
      <c r="B15" s="6"/>
      <c r="C15" s="6"/>
      <c r="D15" s="155"/>
      <c r="E15" s="7"/>
      <c r="F15" s="156"/>
      <c r="L15" s="146"/>
      <c r="M15" s="146"/>
      <c r="N15" s="146"/>
      <c r="O15" s="146"/>
      <c r="P15" s="146"/>
      <c r="Q15" s="146"/>
      <c r="R15" s="146"/>
      <c r="S15" s="146"/>
    </row>
    <row r="16" spans="1:6" ht="12.75">
      <c r="A16" s="8"/>
      <c r="B16" s="8"/>
      <c r="C16" s="8"/>
      <c r="D16" s="8"/>
      <c r="E16" s="8"/>
      <c r="F16" s="9"/>
    </row>
    <row r="17" spans="1:19" ht="15.75">
      <c r="A17" s="147" t="s">
        <v>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15.75">
      <c r="A18" s="147" t="s">
        <v>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3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9" ht="13.5">
      <c r="A20" s="22" t="s">
        <v>19</v>
      </c>
      <c r="B20" s="12" t="s">
        <v>34</v>
      </c>
      <c r="C20" s="11"/>
      <c r="D20" s="152" t="s">
        <v>18</v>
      </c>
      <c r="E20" s="153"/>
      <c r="F20" s="153"/>
      <c r="G20" s="153"/>
      <c r="H20" s="153"/>
      <c r="I20" s="13"/>
    </row>
    <row r="21" spans="1:13" ht="12.75">
      <c r="A21" s="141" t="s">
        <v>41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13" ht="8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8" ht="13.5">
      <c r="A23" s="22" t="s">
        <v>20</v>
      </c>
      <c r="B23" s="12" t="s">
        <v>35</v>
      </c>
      <c r="C23" s="11"/>
      <c r="D23" s="152" t="s">
        <v>40</v>
      </c>
      <c r="E23" s="153"/>
      <c r="F23" s="153"/>
      <c r="G23" s="153"/>
      <c r="H23" s="153"/>
    </row>
    <row r="24" spans="1:13" ht="12.7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1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8.75" customHeight="1">
      <c r="A26" s="22" t="s">
        <v>21</v>
      </c>
      <c r="B26" s="12" t="s">
        <v>67</v>
      </c>
      <c r="C26" s="42" t="s">
        <v>68</v>
      </c>
      <c r="D26" s="149" t="s">
        <v>69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2.75">
      <c r="A27" s="141" t="s">
        <v>43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3" ht="4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22" ht="15" customHeight="1">
      <c r="A29" s="194" t="s">
        <v>143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R29" s="16"/>
      <c r="V29" s="16"/>
    </row>
    <row r="30" spans="1:24" ht="0.75" customHeight="1">
      <c r="A30" s="14"/>
      <c r="B30" s="14"/>
      <c r="C30" s="14"/>
      <c r="D30" s="14"/>
      <c r="E30" s="15"/>
      <c r="H30" s="151"/>
      <c r="I30" s="151"/>
      <c r="J30" s="151"/>
      <c r="K30" s="18"/>
      <c r="L30" s="5"/>
      <c r="M30" s="5"/>
      <c r="O30" s="159"/>
      <c r="P30" s="159"/>
      <c r="Q30" s="159"/>
      <c r="R30" s="159"/>
      <c r="S30" s="159"/>
      <c r="T30" s="159"/>
      <c r="V30" s="159"/>
      <c r="W30" s="159"/>
      <c r="X30" s="159"/>
    </row>
    <row r="31" spans="1:24" ht="15" customHeight="1">
      <c r="A31" s="39" t="s">
        <v>59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9"/>
      <c r="O31" s="20"/>
      <c r="P31" s="21"/>
      <c r="Q31" s="21"/>
      <c r="R31" s="20"/>
      <c r="S31" s="21"/>
      <c r="T31" s="21"/>
      <c r="U31" s="20"/>
      <c r="V31" s="20"/>
      <c r="W31" s="21"/>
      <c r="X31" s="21"/>
    </row>
    <row r="32" spans="1:19" ht="53.25" customHeight="1">
      <c r="A32" s="58"/>
      <c r="B32" s="161" t="s">
        <v>144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</row>
    <row r="33" spans="1:19" ht="15.75" customHeight="1">
      <c r="A33" s="23" t="s">
        <v>145</v>
      </c>
      <c r="B33" s="184" t="s">
        <v>146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</row>
    <row r="34" spans="1:19" ht="13.5" hidden="1">
      <c r="A34" s="58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</row>
    <row r="35" spans="1:19" ht="13.5" hidden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3.5" hidden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 customHeight="1" hidden="1">
      <c r="A37" s="60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</row>
    <row r="38" spans="1:19" ht="14.25" customHeight="1">
      <c r="A38" s="60"/>
      <c r="B38" s="76" t="s">
        <v>4</v>
      </c>
      <c r="C38" s="187" t="s">
        <v>147</v>
      </c>
      <c r="D38" s="188"/>
      <c r="E38" s="188"/>
      <c r="F38" s="188"/>
      <c r="G38" s="188"/>
      <c r="H38" s="188"/>
      <c r="I38" s="189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4" ht="24.75" customHeight="1">
      <c r="A39" s="44"/>
      <c r="B39" s="50" t="s">
        <v>44</v>
      </c>
      <c r="C39" s="92" t="s">
        <v>175</v>
      </c>
      <c r="D39" s="93"/>
      <c r="E39" s="93"/>
      <c r="F39" s="93"/>
      <c r="G39" s="93"/>
      <c r="H39" s="93"/>
      <c r="I39" s="94"/>
      <c r="J39" s="44"/>
      <c r="K39" s="44"/>
      <c r="L39" s="44"/>
      <c r="M39" s="44"/>
      <c r="N39" s="44"/>
    </row>
    <row r="40" spans="1:17" s="13" customFormat="1" ht="17.25" customHeight="1">
      <c r="A40" s="190" t="s">
        <v>148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s="13" customFormat="1" ht="8.2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6" s="13" customFormat="1" ht="12.75" customHeight="1">
      <c r="A42" s="23" t="s">
        <v>138</v>
      </c>
      <c r="B42" s="23"/>
      <c r="C42" s="23"/>
      <c r="F42" s="24"/>
    </row>
    <row r="43" spans="1:13" ht="16.5" customHeight="1">
      <c r="A43" s="2"/>
      <c r="B43" s="50" t="s">
        <v>4</v>
      </c>
      <c r="C43" s="122" t="s">
        <v>30</v>
      </c>
      <c r="D43" s="122"/>
      <c r="E43" s="122"/>
      <c r="F43" s="122"/>
      <c r="G43" s="122"/>
      <c r="H43" s="122"/>
      <c r="I43" s="122"/>
      <c r="J43" s="2"/>
      <c r="K43" s="2"/>
      <c r="L43" s="2"/>
      <c r="M43" s="2"/>
    </row>
    <row r="44" spans="1:13" ht="29.25" customHeight="1">
      <c r="A44" s="53"/>
      <c r="B44" s="50" t="s">
        <v>44</v>
      </c>
      <c r="C44" s="181" t="s">
        <v>70</v>
      </c>
      <c r="D44" s="181"/>
      <c r="E44" s="181"/>
      <c r="F44" s="181"/>
      <c r="G44" s="181"/>
      <c r="H44" s="181"/>
      <c r="I44" s="181"/>
      <c r="J44" s="59"/>
      <c r="K44" s="36"/>
      <c r="L44" s="36"/>
      <c r="M44" s="36"/>
    </row>
    <row r="45" spans="1:13" ht="17.25" customHeight="1">
      <c r="A45" s="3"/>
      <c r="B45" s="46"/>
      <c r="C45" s="46"/>
      <c r="D45" s="46"/>
      <c r="E45" s="46"/>
      <c r="F45" s="36"/>
      <c r="G45" s="36"/>
      <c r="H45" s="36"/>
      <c r="I45" s="36"/>
      <c r="J45" s="36"/>
      <c r="K45" s="36"/>
      <c r="L45" s="36"/>
      <c r="M45" s="36"/>
    </row>
    <row r="46" spans="1:6" s="13" customFormat="1" ht="12.75" customHeight="1">
      <c r="A46" s="23" t="s">
        <v>141</v>
      </c>
      <c r="B46" s="23"/>
      <c r="C46" s="23"/>
      <c r="F46" s="24"/>
    </row>
    <row r="47" spans="1:15" ht="12" customHeight="1">
      <c r="A47" s="11"/>
      <c r="B47" s="11"/>
      <c r="C47" s="11"/>
      <c r="L47" s="10"/>
      <c r="M47" s="10"/>
      <c r="N47" s="10"/>
      <c r="O47" s="10" t="s">
        <v>47</v>
      </c>
    </row>
    <row r="48" spans="1:15" s="47" customFormat="1" ht="29.25" customHeight="1">
      <c r="A48" s="62"/>
      <c r="B48" s="66" t="s">
        <v>29</v>
      </c>
      <c r="C48" s="122" t="s">
        <v>45</v>
      </c>
      <c r="D48" s="122"/>
      <c r="E48" s="122"/>
      <c r="F48" s="122"/>
      <c r="G48" s="122" t="s">
        <v>16</v>
      </c>
      <c r="H48" s="122"/>
      <c r="I48" s="122" t="s">
        <v>15</v>
      </c>
      <c r="J48" s="122"/>
      <c r="K48" s="122" t="s">
        <v>46</v>
      </c>
      <c r="L48" s="122"/>
      <c r="M48" s="50" t="s">
        <v>5</v>
      </c>
      <c r="N48" s="122" t="s">
        <v>5</v>
      </c>
      <c r="O48" s="122"/>
    </row>
    <row r="49" spans="1:15" ht="13.5">
      <c r="A49" s="38"/>
      <c r="B49" s="49">
        <v>1</v>
      </c>
      <c r="C49" s="113">
        <v>2</v>
      </c>
      <c r="D49" s="113"/>
      <c r="E49" s="113"/>
      <c r="F49" s="113"/>
      <c r="G49" s="113">
        <v>3</v>
      </c>
      <c r="H49" s="113"/>
      <c r="I49" s="113">
        <v>4</v>
      </c>
      <c r="J49" s="113"/>
      <c r="K49" s="113">
        <v>5</v>
      </c>
      <c r="L49" s="113"/>
      <c r="M49" s="49">
        <v>6</v>
      </c>
      <c r="N49" s="113">
        <v>6</v>
      </c>
      <c r="O49" s="113"/>
    </row>
    <row r="50" spans="1:15" ht="26.25" customHeight="1">
      <c r="A50" s="63"/>
      <c r="B50" s="49" t="s">
        <v>44</v>
      </c>
      <c r="C50" s="164" t="s">
        <v>71</v>
      </c>
      <c r="D50" s="164"/>
      <c r="E50" s="164"/>
      <c r="F50" s="164"/>
      <c r="G50" s="91" t="s">
        <v>72</v>
      </c>
      <c r="H50" s="91"/>
      <c r="I50" s="122" t="s">
        <v>48</v>
      </c>
      <c r="J50" s="122"/>
      <c r="K50" s="122" t="s">
        <v>48</v>
      </c>
      <c r="L50" s="122"/>
      <c r="M50" s="50">
        <v>1300</v>
      </c>
      <c r="N50" s="91" t="s">
        <v>72</v>
      </c>
      <c r="O50" s="91"/>
    </row>
    <row r="51" spans="1:22" ht="19.5" customHeight="1" hidden="1">
      <c r="A51" s="3"/>
      <c r="B51" s="57" t="s">
        <v>23</v>
      </c>
      <c r="C51" s="57"/>
      <c r="D51" s="57" t="s">
        <v>25</v>
      </c>
      <c r="E51" s="57"/>
      <c r="F51" s="57"/>
      <c r="G51" s="57"/>
      <c r="H51" s="57"/>
      <c r="I51" s="64"/>
      <c r="J51" s="64"/>
      <c r="K51" s="65"/>
      <c r="L51" s="65"/>
      <c r="M51" s="64"/>
      <c r="N51" s="57"/>
      <c r="O51" s="57"/>
      <c r="R51" s="26">
        <v>247.2</v>
      </c>
      <c r="S51" s="4">
        <v>46.3</v>
      </c>
      <c r="V51" s="26"/>
    </row>
    <row r="52" spans="1:22" ht="18" customHeight="1" hidden="1">
      <c r="A52" s="3"/>
      <c r="B52" s="57" t="s">
        <v>24</v>
      </c>
      <c r="C52" s="57"/>
      <c r="D52" s="57" t="s">
        <v>26</v>
      </c>
      <c r="E52" s="57"/>
      <c r="F52" s="57"/>
      <c r="G52" s="57"/>
      <c r="H52" s="57"/>
      <c r="I52" s="64"/>
      <c r="J52" s="64"/>
      <c r="K52" s="65"/>
      <c r="L52" s="65"/>
      <c r="M52" s="64"/>
      <c r="N52" s="57"/>
      <c r="O52" s="57"/>
      <c r="R52" s="26"/>
      <c r="V52" s="26">
        <v>200</v>
      </c>
    </row>
    <row r="53" spans="1:22" ht="12.75" customHeight="1" hidden="1">
      <c r="A53" s="1"/>
      <c r="B53" s="48">
        <v>4</v>
      </c>
      <c r="C53" s="48"/>
      <c r="D53" s="57" t="s">
        <v>13</v>
      </c>
      <c r="E53" s="57"/>
      <c r="F53" s="57"/>
      <c r="G53" s="57"/>
      <c r="H53" s="57"/>
      <c r="I53" s="64"/>
      <c r="J53" s="64"/>
      <c r="K53" s="64">
        <f>SUM(I53:J53)</f>
        <v>0</v>
      </c>
      <c r="L53" s="64"/>
      <c r="M53" s="64"/>
      <c r="N53" s="57"/>
      <c r="O53" s="57"/>
      <c r="R53" s="56">
        <v>244.1</v>
      </c>
      <c r="V53" s="56">
        <v>129.9</v>
      </c>
    </row>
    <row r="54" spans="1:22" ht="21" customHeight="1">
      <c r="A54" s="1"/>
      <c r="B54" s="49">
        <v>2</v>
      </c>
      <c r="C54" s="92" t="s">
        <v>149</v>
      </c>
      <c r="D54" s="93"/>
      <c r="E54" s="93"/>
      <c r="F54" s="94"/>
      <c r="G54" s="192"/>
      <c r="H54" s="193"/>
      <c r="I54" s="97"/>
      <c r="J54" s="98"/>
      <c r="K54" s="97" t="s">
        <v>152</v>
      </c>
      <c r="L54" s="98"/>
      <c r="M54" s="64"/>
      <c r="N54" s="192" t="s">
        <v>152</v>
      </c>
      <c r="O54" s="193"/>
      <c r="R54" s="75"/>
      <c r="V54" s="75"/>
    </row>
    <row r="55" spans="1:22" ht="21" customHeight="1">
      <c r="A55" s="1"/>
      <c r="B55" s="49">
        <v>3</v>
      </c>
      <c r="C55" s="92" t="s">
        <v>150</v>
      </c>
      <c r="D55" s="93"/>
      <c r="E55" s="93"/>
      <c r="F55" s="94"/>
      <c r="G55" s="192" t="s">
        <v>153</v>
      </c>
      <c r="H55" s="193"/>
      <c r="I55" s="97"/>
      <c r="J55" s="98"/>
      <c r="K55" s="97"/>
      <c r="L55" s="98"/>
      <c r="M55" s="64"/>
      <c r="N55" s="192" t="s">
        <v>153</v>
      </c>
      <c r="O55" s="193"/>
      <c r="R55" s="75"/>
      <c r="V55" s="75"/>
    </row>
    <row r="56" spans="1:22" ht="21" customHeight="1">
      <c r="A56" s="1"/>
      <c r="B56" s="49">
        <v>4</v>
      </c>
      <c r="C56" s="92" t="s">
        <v>151</v>
      </c>
      <c r="D56" s="93"/>
      <c r="E56" s="93"/>
      <c r="F56" s="94"/>
      <c r="G56" s="192" t="s">
        <v>154</v>
      </c>
      <c r="H56" s="193"/>
      <c r="I56" s="97"/>
      <c r="J56" s="98"/>
      <c r="K56" s="97"/>
      <c r="L56" s="98"/>
      <c r="M56" s="64"/>
      <c r="N56" s="192" t="s">
        <v>154</v>
      </c>
      <c r="O56" s="193"/>
      <c r="R56" s="75"/>
      <c r="V56" s="75"/>
    </row>
    <row r="57" spans="1:23" s="13" customFormat="1" ht="13.5">
      <c r="A57" s="27"/>
      <c r="B57" s="67"/>
      <c r="C57" s="110" t="s">
        <v>5</v>
      </c>
      <c r="D57" s="110"/>
      <c r="E57" s="110"/>
      <c r="F57" s="110"/>
      <c r="G57" s="123" t="s">
        <v>156</v>
      </c>
      <c r="H57" s="123"/>
      <c r="I57" s="179" t="s">
        <v>48</v>
      </c>
      <c r="J57" s="179"/>
      <c r="K57" s="179" t="s">
        <v>152</v>
      </c>
      <c r="L57" s="179"/>
      <c r="M57" s="51">
        <v>1300</v>
      </c>
      <c r="N57" s="123" t="s">
        <v>155</v>
      </c>
      <c r="O57" s="123"/>
      <c r="P57" s="18"/>
      <c r="Q57" s="18"/>
      <c r="R57" s="30"/>
      <c r="S57" s="18"/>
      <c r="T57" s="18"/>
      <c r="U57" s="18"/>
      <c r="V57" s="31"/>
      <c r="W57" s="18"/>
    </row>
    <row r="58" spans="1:22" s="13" customFormat="1" ht="17.25" customHeight="1">
      <c r="A58" s="27"/>
      <c r="B58" s="27"/>
      <c r="C58" s="27"/>
      <c r="D58" s="28"/>
      <c r="E58" s="28"/>
      <c r="F58" s="28"/>
      <c r="G58" s="29"/>
      <c r="H58" s="29"/>
      <c r="I58" s="29"/>
      <c r="J58" s="29"/>
      <c r="K58" s="29"/>
      <c r="L58" s="29"/>
      <c r="O58" s="30"/>
      <c r="R58" s="30"/>
      <c r="V58" s="31"/>
    </row>
    <row r="59" spans="1:6" s="13" customFormat="1" ht="13.5">
      <c r="A59" s="23" t="s">
        <v>176</v>
      </c>
      <c r="B59" s="23"/>
      <c r="C59" s="23"/>
      <c r="F59" s="24"/>
    </row>
    <row r="60" spans="1:12" ht="13.5">
      <c r="A60" s="11"/>
      <c r="B60" s="11"/>
      <c r="C60" s="11"/>
      <c r="L60" s="17" t="s">
        <v>47</v>
      </c>
    </row>
    <row r="61" spans="1:12" ht="18.75" customHeight="1">
      <c r="A61" s="53"/>
      <c r="B61" s="111" t="s">
        <v>52</v>
      </c>
      <c r="C61" s="111"/>
      <c r="D61" s="111"/>
      <c r="E61" s="111"/>
      <c r="F61" s="111"/>
      <c r="G61" s="111" t="s">
        <v>16</v>
      </c>
      <c r="H61" s="111"/>
      <c r="I61" s="111" t="s">
        <v>15</v>
      </c>
      <c r="J61" s="111"/>
      <c r="K61" s="111" t="s">
        <v>5</v>
      </c>
      <c r="L61" s="111"/>
    </row>
    <row r="62" spans="1:12" ht="13.5" customHeight="1">
      <c r="A62" s="53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</row>
    <row r="63" spans="1:12" ht="9.75" customHeight="1">
      <c r="A63" s="53"/>
      <c r="B63" s="111">
        <v>1</v>
      </c>
      <c r="C63" s="111"/>
      <c r="D63" s="111"/>
      <c r="E63" s="111"/>
      <c r="F63" s="111"/>
      <c r="G63" s="111">
        <v>2</v>
      </c>
      <c r="H63" s="111"/>
      <c r="I63" s="111">
        <v>3</v>
      </c>
      <c r="J63" s="111"/>
      <c r="K63" s="111">
        <v>4</v>
      </c>
      <c r="L63" s="111"/>
    </row>
    <row r="64" spans="1:12" ht="33.75" customHeight="1">
      <c r="A64" s="3"/>
      <c r="B64" s="105" t="s">
        <v>174</v>
      </c>
      <c r="C64" s="105"/>
      <c r="D64" s="105"/>
      <c r="E64" s="105"/>
      <c r="F64" s="105"/>
      <c r="G64" s="107" t="s">
        <v>156</v>
      </c>
      <c r="H64" s="107"/>
      <c r="I64" s="107" t="s">
        <v>152</v>
      </c>
      <c r="J64" s="107"/>
      <c r="K64" s="107" t="s">
        <v>155</v>
      </c>
      <c r="L64" s="107"/>
    </row>
    <row r="65" spans="1:12" ht="25.5" customHeight="1" hidden="1">
      <c r="A65" s="3"/>
      <c r="B65" s="25"/>
      <c r="C65" s="25"/>
      <c r="D65" s="25"/>
      <c r="E65" s="176" t="s">
        <v>22</v>
      </c>
      <c r="F65" s="176"/>
      <c r="G65" s="107" t="s">
        <v>22</v>
      </c>
      <c r="H65" s="107"/>
      <c r="I65" s="54">
        <v>1</v>
      </c>
      <c r="J65" s="54"/>
      <c r="K65" s="107"/>
      <c r="L65" s="107"/>
    </row>
    <row r="66" spans="1:12" ht="13.5" customHeight="1" hidden="1">
      <c r="A66" s="3"/>
      <c r="B66" s="25"/>
      <c r="C66" s="25"/>
      <c r="D66" s="25"/>
      <c r="E66" s="173">
        <v>0</v>
      </c>
      <c r="F66" s="173"/>
      <c r="G66" s="107">
        <v>0</v>
      </c>
      <c r="H66" s="107"/>
      <c r="I66" s="54">
        <v>2</v>
      </c>
      <c r="J66" s="54"/>
      <c r="K66" s="107"/>
      <c r="L66" s="107"/>
    </row>
    <row r="67" spans="1:12" ht="13.5" customHeight="1">
      <c r="A67" s="28"/>
      <c r="B67" s="180" t="s">
        <v>5</v>
      </c>
      <c r="C67" s="180"/>
      <c r="D67" s="180"/>
      <c r="E67" s="180"/>
      <c r="F67" s="180"/>
      <c r="G67" s="107" t="s">
        <v>156</v>
      </c>
      <c r="H67" s="107"/>
      <c r="I67" s="174" t="str">
        <f>I64</f>
        <v>418410,00</v>
      </c>
      <c r="J67" s="174"/>
      <c r="K67" s="175" t="s">
        <v>155</v>
      </c>
      <c r="L67" s="175"/>
    </row>
    <row r="68" spans="1:12" ht="11.25" customHeight="1">
      <c r="A68" s="3"/>
      <c r="B68" s="3"/>
      <c r="C68" s="3"/>
      <c r="D68" s="3"/>
      <c r="E68" s="32"/>
      <c r="F68" s="32"/>
      <c r="G68" s="33"/>
      <c r="H68" s="33"/>
      <c r="I68" s="34"/>
      <c r="J68" s="34"/>
      <c r="K68" s="34"/>
      <c r="L68" s="34"/>
    </row>
    <row r="69" spans="1:3" ht="13.5">
      <c r="A69" s="23" t="s">
        <v>177</v>
      </c>
      <c r="B69" s="23"/>
      <c r="C69" s="23"/>
    </row>
    <row r="70" spans="1:18" ht="18" customHeight="1">
      <c r="A70" s="163"/>
      <c r="B70" s="122" t="s">
        <v>4</v>
      </c>
      <c r="C70" s="122" t="s">
        <v>53</v>
      </c>
      <c r="D70" s="122"/>
      <c r="E70" s="122" t="s">
        <v>54</v>
      </c>
      <c r="F70" s="122" t="s">
        <v>6</v>
      </c>
      <c r="G70" s="122"/>
      <c r="H70" s="122"/>
      <c r="I70" s="122"/>
      <c r="J70" s="122"/>
      <c r="K70" s="122"/>
      <c r="L70" s="122"/>
      <c r="M70" s="50"/>
      <c r="N70" s="122" t="s">
        <v>16</v>
      </c>
      <c r="O70" s="122" t="s">
        <v>15</v>
      </c>
      <c r="P70" s="122"/>
      <c r="Q70" s="132" t="s">
        <v>5</v>
      </c>
      <c r="R70" s="132"/>
    </row>
    <row r="71" spans="1:18" ht="16.5" customHeight="1">
      <c r="A71" s="163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50"/>
      <c r="N71" s="122"/>
      <c r="O71" s="122"/>
      <c r="P71" s="122"/>
      <c r="Q71" s="132"/>
      <c r="R71" s="132"/>
    </row>
    <row r="72" spans="1:18" ht="12.75" customHeight="1">
      <c r="A72" s="63"/>
      <c r="B72" s="49">
        <v>1</v>
      </c>
      <c r="C72" s="113">
        <v>2</v>
      </c>
      <c r="D72" s="113"/>
      <c r="E72" s="49">
        <v>3</v>
      </c>
      <c r="F72" s="113">
        <v>4</v>
      </c>
      <c r="G72" s="113"/>
      <c r="H72" s="113"/>
      <c r="I72" s="113"/>
      <c r="J72" s="113"/>
      <c r="K72" s="113"/>
      <c r="L72" s="113"/>
      <c r="M72" s="49"/>
      <c r="N72" s="49">
        <v>5</v>
      </c>
      <c r="O72" s="113">
        <v>6</v>
      </c>
      <c r="P72" s="113"/>
      <c r="Q72" s="125">
        <v>7</v>
      </c>
      <c r="R72" s="125"/>
    </row>
    <row r="73" spans="1:18" ht="12.75" customHeight="1">
      <c r="A73" s="69"/>
      <c r="B73" s="55">
        <v>1</v>
      </c>
      <c r="C73" s="106" t="s">
        <v>7</v>
      </c>
      <c r="D73" s="106"/>
      <c r="E73" s="49"/>
      <c r="F73" s="113"/>
      <c r="G73" s="113"/>
      <c r="H73" s="113"/>
      <c r="I73" s="113"/>
      <c r="J73" s="113"/>
      <c r="K73" s="113"/>
      <c r="L73" s="113"/>
      <c r="M73" s="49"/>
      <c r="N73" s="49"/>
      <c r="O73" s="113"/>
      <c r="P73" s="113"/>
      <c r="Q73" s="126"/>
      <c r="R73" s="126"/>
    </row>
    <row r="74" spans="1:18" ht="36" customHeight="1">
      <c r="A74" s="68"/>
      <c r="B74" s="50"/>
      <c r="C74" s="164" t="s">
        <v>129</v>
      </c>
      <c r="D74" s="164"/>
      <c r="E74" s="50" t="s">
        <v>14</v>
      </c>
      <c r="F74" s="105" t="s">
        <v>73</v>
      </c>
      <c r="G74" s="105"/>
      <c r="H74" s="105"/>
      <c r="I74" s="105"/>
      <c r="J74" s="105"/>
      <c r="K74" s="105"/>
      <c r="L74" s="105"/>
      <c r="M74" s="105"/>
      <c r="N74" s="72" t="s">
        <v>72</v>
      </c>
      <c r="O74" s="128" t="s">
        <v>48</v>
      </c>
      <c r="P74" s="128"/>
      <c r="Q74" s="127" t="s">
        <v>72</v>
      </c>
      <c r="R74" s="127"/>
    </row>
    <row r="75" spans="1:18" ht="30.75" customHeight="1">
      <c r="A75" s="68"/>
      <c r="B75" s="50"/>
      <c r="C75" s="157" t="s">
        <v>74</v>
      </c>
      <c r="D75" s="158"/>
      <c r="E75" s="50"/>
      <c r="F75" s="105" t="s">
        <v>75</v>
      </c>
      <c r="G75" s="105"/>
      <c r="H75" s="105"/>
      <c r="I75" s="105"/>
      <c r="J75" s="105"/>
      <c r="K75" s="105"/>
      <c r="L75" s="105"/>
      <c r="M75" s="73"/>
      <c r="N75" s="74">
        <v>15</v>
      </c>
      <c r="O75" s="101"/>
      <c r="P75" s="102"/>
      <c r="Q75" s="185">
        <v>15</v>
      </c>
      <c r="R75" s="186"/>
    </row>
    <row r="76" spans="1:18" ht="36" customHeight="1">
      <c r="A76" s="68"/>
      <c r="B76" s="50"/>
      <c r="C76" s="157" t="s">
        <v>178</v>
      </c>
      <c r="D76" s="158"/>
      <c r="E76" s="50" t="s">
        <v>14</v>
      </c>
      <c r="F76" s="116" t="s">
        <v>73</v>
      </c>
      <c r="G76" s="117"/>
      <c r="H76" s="117"/>
      <c r="I76" s="117"/>
      <c r="J76" s="117"/>
      <c r="K76" s="117"/>
      <c r="L76" s="118"/>
      <c r="M76" s="73"/>
      <c r="N76" s="74"/>
      <c r="O76" s="101" t="s">
        <v>152</v>
      </c>
      <c r="P76" s="102"/>
      <c r="Q76" s="185" t="s">
        <v>152</v>
      </c>
      <c r="R76" s="186"/>
    </row>
    <row r="77" spans="1:18" ht="30.75" customHeight="1">
      <c r="A77" s="68"/>
      <c r="B77" s="50"/>
      <c r="C77" s="157" t="s">
        <v>157</v>
      </c>
      <c r="D77" s="158"/>
      <c r="E77" s="50"/>
      <c r="F77" s="105" t="s">
        <v>75</v>
      </c>
      <c r="G77" s="105"/>
      <c r="H77" s="105"/>
      <c r="I77" s="105"/>
      <c r="J77" s="105"/>
      <c r="K77" s="105"/>
      <c r="L77" s="105"/>
      <c r="M77" s="73"/>
      <c r="N77" s="74"/>
      <c r="O77" s="101">
        <v>10</v>
      </c>
      <c r="P77" s="102"/>
      <c r="Q77" s="185" t="s">
        <v>158</v>
      </c>
      <c r="R77" s="186"/>
    </row>
    <row r="78" spans="1:18" ht="36.75" customHeight="1">
      <c r="A78" s="68"/>
      <c r="B78" s="50"/>
      <c r="C78" s="157" t="s">
        <v>179</v>
      </c>
      <c r="D78" s="158"/>
      <c r="E78" s="50"/>
      <c r="F78" s="116" t="s">
        <v>73</v>
      </c>
      <c r="G78" s="117"/>
      <c r="H78" s="117"/>
      <c r="I78" s="117"/>
      <c r="J78" s="117"/>
      <c r="K78" s="117"/>
      <c r="L78" s="118"/>
      <c r="M78" s="73"/>
      <c r="N78" s="74" t="s">
        <v>153</v>
      </c>
      <c r="O78" s="185"/>
      <c r="P78" s="186"/>
      <c r="Q78" s="185" t="s">
        <v>153</v>
      </c>
      <c r="R78" s="186"/>
    </row>
    <row r="79" spans="1:18" ht="24.75" customHeight="1">
      <c r="A79" s="68"/>
      <c r="B79" s="50"/>
      <c r="C79" s="157" t="s">
        <v>159</v>
      </c>
      <c r="D79" s="158"/>
      <c r="E79" s="50"/>
      <c r="F79" s="105" t="s">
        <v>75</v>
      </c>
      <c r="G79" s="105"/>
      <c r="H79" s="105"/>
      <c r="I79" s="105"/>
      <c r="J79" s="105"/>
      <c r="K79" s="105"/>
      <c r="L79" s="105"/>
      <c r="M79" s="73"/>
      <c r="N79" s="74" t="s">
        <v>160</v>
      </c>
      <c r="O79" s="185"/>
      <c r="P79" s="186"/>
      <c r="Q79" s="185" t="s">
        <v>160</v>
      </c>
      <c r="R79" s="186"/>
    </row>
    <row r="80" spans="1:18" ht="38.25" customHeight="1">
      <c r="A80" s="68"/>
      <c r="B80" s="50"/>
      <c r="C80" s="157" t="s">
        <v>180</v>
      </c>
      <c r="D80" s="158"/>
      <c r="E80" s="50" t="s">
        <v>14</v>
      </c>
      <c r="F80" s="116" t="s">
        <v>73</v>
      </c>
      <c r="G80" s="117"/>
      <c r="H80" s="117"/>
      <c r="I80" s="117"/>
      <c r="J80" s="117"/>
      <c r="K80" s="117"/>
      <c r="L80" s="118"/>
      <c r="M80" s="73"/>
      <c r="N80" s="74" t="s">
        <v>154</v>
      </c>
      <c r="O80" s="185"/>
      <c r="P80" s="186"/>
      <c r="Q80" s="185" t="s">
        <v>154</v>
      </c>
      <c r="R80" s="186"/>
    </row>
    <row r="81" spans="1:18" ht="38.25" customHeight="1">
      <c r="A81" s="68"/>
      <c r="B81" s="50"/>
      <c r="C81" s="157" t="s">
        <v>165</v>
      </c>
      <c r="D81" s="158"/>
      <c r="E81" s="50"/>
      <c r="F81" s="105" t="s">
        <v>75</v>
      </c>
      <c r="G81" s="105"/>
      <c r="H81" s="105"/>
      <c r="I81" s="105"/>
      <c r="J81" s="105"/>
      <c r="K81" s="105"/>
      <c r="L81" s="105"/>
      <c r="M81" s="73"/>
      <c r="N81" s="74" t="s">
        <v>160</v>
      </c>
      <c r="O81" s="185"/>
      <c r="P81" s="186"/>
      <c r="Q81" s="185" t="s">
        <v>160</v>
      </c>
      <c r="R81" s="186"/>
    </row>
    <row r="82" spans="1:18" ht="20.25" customHeight="1">
      <c r="A82" s="69"/>
      <c r="B82" s="55">
        <v>2</v>
      </c>
      <c r="C82" s="106" t="s">
        <v>8</v>
      </c>
      <c r="D82" s="106"/>
      <c r="E82" s="49"/>
      <c r="F82" s="135"/>
      <c r="G82" s="135"/>
      <c r="H82" s="135"/>
      <c r="I82" s="135"/>
      <c r="J82" s="135"/>
      <c r="K82" s="135"/>
      <c r="L82" s="135"/>
      <c r="M82" s="49"/>
      <c r="N82" s="49"/>
      <c r="O82" s="113"/>
      <c r="P82" s="113"/>
      <c r="Q82" s="126"/>
      <c r="R82" s="126"/>
    </row>
    <row r="83" spans="1:18" ht="29.25" customHeight="1">
      <c r="A83" s="63"/>
      <c r="B83" s="49"/>
      <c r="C83" s="157" t="s">
        <v>76</v>
      </c>
      <c r="D83" s="158"/>
      <c r="E83" s="50" t="s">
        <v>28</v>
      </c>
      <c r="F83" s="105" t="s">
        <v>75</v>
      </c>
      <c r="G83" s="105"/>
      <c r="H83" s="105"/>
      <c r="I83" s="105"/>
      <c r="J83" s="105"/>
      <c r="K83" s="105"/>
      <c r="L83" s="105"/>
      <c r="M83" s="50"/>
      <c r="N83" s="50">
        <v>15</v>
      </c>
      <c r="O83" s="122" t="s">
        <v>48</v>
      </c>
      <c r="P83" s="122"/>
      <c r="Q83" s="128">
        <v>15</v>
      </c>
      <c r="R83" s="128"/>
    </row>
    <row r="84" spans="1:18" ht="29.25" customHeight="1">
      <c r="A84" s="63"/>
      <c r="B84" s="49"/>
      <c r="C84" s="157" t="s">
        <v>161</v>
      </c>
      <c r="D84" s="158"/>
      <c r="E84" s="50" t="s">
        <v>28</v>
      </c>
      <c r="F84" s="105" t="s">
        <v>75</v>
      </c>
      <c r="G84" s="105"/>
      <c r="H84" s="105"/>
      <c r="I84" s="105"/>
      <c r="J84" s="105"/>
      <c r="K84" s="105"/>
      <c r="L84" s="105"/>
      <c r="M84" s="50"/>
      <c r="N84" s="50"/>
      <c r="O84" s="103">
        <v>10</v>
      </c>
      <c r="P84" s="104"/>
      <c r="Q84" s="101">
        <v>10</v>
      </c>
      <c r="R84" s="102"/>
    </row>
    <row r="85" spans="1:18" ht="29.25" customHeight="1">
      <c r="A85" s="63"/>
      <c r="B85" s="49"/>
      <c r="C85" s="157" t="s">
        <v>163</v>
      </c>
      <c r="D85" s="158"/>
      <c r="E85" s="50" t="s">
        <v>28</v>
      </c>
      <c r="F85" s="105" t="s">
        <v>75</v>
      </c>
      <c r="G85" s="105"/>
      <c r="H85" s="105"/>
      <c r="I85" s="105"/>
      <c r="J85" s="105"/>
      <c r="K85" s="105"/>
      <c r="L85" s="105"/>
      <c r="M85" s="50"/>
      <c r="N85" s="50">
        <v>3</v>
      </c>
      <c r="O85" s="103"/>
      <c r="P85" s="104"/>
      <c r="Q85" s="101">
        <v>3</v>
      </c>
      <c r="R85" s="102"/>
    </row>
    <row r="86" spans="1:18" ht="36.75" customHeight="1">
      <c r="A86" s="63"/>
      <c r="B86" s="49"/>
      <c r="C86" s="157" t="s">
        <v>164</v>
      </c>
      <c r="D86" s="158"/>
      <c r="E86" s="50" t="s">
        <v>28</v>
      </c>
      <c r="F86" s="105" t="s">
        <v>75</v>
      </c>
      <c r="G86" s="105"/>
      <c r="H86" s="105"/>
      <c r="I86" s="105"/>
      <c r="J86" s="105"/>
      <c r="K86" s="105"/>
      <c r="L86" s="105"/>
      <c r="M86" s="50"/>
      <c r="N86" s="50">
        <v>3</v>
      </c>
      <c r="O86" s="103"/>
      <c r="P86" s="104"/>
      <c r="Q86" s="101">
        <v>3</v>
      </c>
      <c r="R86" s="102"/>
    </row>
    <row r="87" spans="1:18" ht="12.75" customHeight="1">
      <c r="A87" s="69"/>
      <c r="B87" s="55">
        <v>3</v>
      </c>
      <c r="C87" s="110" t="s">
        <v>9</v>
      </c>
      <c r="D87" s="110"/>
      <c r="E87" s="50"/>
      <c r="F87" s="122"/>
      <c r="G87" s="122"/>
      <c r="H87" s="122"/>
      <c r="I87" s="122"/>
      <c r="J87" s="122"/>
      <c r="K87" s="122"/>
      <c r="L87" s="122"/>
      <c r="M87" s="50"/>
      <c r="N87" s="50"/>
      <c r="O87" s="122"/>
      <c r="P87" s="122"/>
      <c r="Q87" s="128"/>
      <c r="R87" s="128"/>
    </row>
    <row r="88" spans="1:18" ht="25.5" customHeight="1">
      <c r="A88" s="63"/>
      <c r="B88" s="49"/>
      <c r="C88" s="164" t="s">
        <v>77</v>
      </c>
      <c r="D88" s="164"/>
      <c r="E88" s="50" t="s">
        <v>14</v>
      </c>
      <c r="F88" s="105" t="s">
        <v>75</v>
      </c>
      <c r="G88" s="105"/>
      <c r="H88" s="105"/>
      <c r="I88" s="105"/>
      <c r="J88" s="105"/>
      <c r="K88" s="105"/>
      <c r="L88" s="105"/>
      <c r="M88" s="50"/>
      <c r="N88" s="50" t="s">
        <v>79</v>
      </c>
      <c r="O88" s="122" t="s">
        <v>48</v>
      </c>
      <c r="P88" s="122"/>
      <c r="Q88" s="128" t="s">
        <v>79</v>
      </c>
      <c r="R88" s="128"/>
    </row>
    <row r="89" spans="1:18" ht="25.5" customHeight="1">
      <c r="A89" s="63"/>
      <c r="B89" s="49"/>
      <c r="C89" s="195" t="s">
        <v>166</v>
      </c>
      <c r="D89" s="196"/>
      <c r="E89" s="50" t="s">
        <v>14</v>
      </c>
      <c r="F89" s="105" t="s">
        <v>75</v>
      </c>
      <c r="G89" s="105"/>
      <c r="H89" s="105"/>
      <c r="I89" s="105"/>
      <c r="J89" s="105"/>
      <c r="K89" s="105"/>
      <c r="L89" s="105"/>
      <c r="M89" s="50"/>
      <c r="N89" s="50"/>
      <c r="O89" s="103" t="s">
        <v>162</v>
      </c>
      <c r="P89" s="104"/>
      <c r="Q89" s="101" t="s">
        <v>162</v>
      </c>
      <c r="R89" s="102"/>
    </row>
    <row r="90" spans="1:18" ht="25.5" customHeight="1">
      <c r="A90" s="63"/>
      <c r="B90" s="49"/>
      <c r="C90" s="157" t="s">
        <v>167</v>
      </c>
      <c r="D90" s="158"/>
      <c r="E90" s="50" t="s">
        <v>14</v>
      </c>
      <c r="F90" s="105" t="s">
        <v>75</v>
      </c>
      <c r="G90" s="105"/>
      <c r="H90" s="105"/>
      <c r="I90" s="105"/>
      <c r="J90" s="105"/>
      <c r="K90" s="105"/>
      <c r="L90" s="105"/>
      <c r="M90" s="50"/>
      <c r="N90" s="50" t="s">
        <v>168</v>
      </c>
      <c r="O90" s="103"/>
      <c r="P90" s="104"/>
      <c r="Q90" s="101" t="s">
        <v>168</v>
      </c>
      <c r="R90" s="102"/>
    </row>
    <row r="91" spans="1:18" ht="41.25" customHeight="1">
      <c r="A91" s="63"/>
      <c r="B91" s="49"/>
      <c r="C91" s="157" t="s">
        <v>169</v>
      </c>
      <c r="D91" s="158"/>
      <c r="E91" s="50" t="s">
        <v>14</v>
      </c>
      <c r="F91" s="105" t="s">
        <v>75</v>
      </c>
      <c r="G91" s="105"/>
      <c r="H91" s="105"/>
      <c r="I91" s="105"/>
      <c r="J91" s="105"/>
      <c r="K91" s="105"/>
      <c r="L91" s="105"/>
      <c r="M91" s="50"/>
      <c r="N91" s="50" t="s">
        <v>170</v>
      </c>
      <c r="O91" s="103"/>
      <c r="P91" s="104"/>
      <c r="Q91" s="101" t="s">
        <v>170</v>
      </c>
      <c r="R91" s="102"/>
    </row>
    <row r="92" spans="1:18" s="13" customFormat="1" ht="12.75" customHeight="1">
      <c r="A92" s="69"/>
      <c r="B92" s="55">
        <v>4</v>
      </c>
      <c r="C92" s="106" t="s">
        <v>10</v>
      </c>
      <c r="D92" s="106"/>
      <c r="E92" s="55"/>
      <c r="F92" s="106"/>
      <c r="G92" s="106"/>
      <c r="H92" s="106"/>
      <c r="I92" s="106"/>
      <c r="J92" s="106"/>
      <c r="K92" s="106"/>
      <c r="L92" s="106"/>
      <c r="M92" s="55"/>
      <c r="N92" s="55"/>
      <c r="O92" s="112"/>
      <c r="P92" s="112"/>
      <c r="Q92" s="129"/>
      <c r="R92" s="129"/>
    </row>
    <row r="93" spans="1:18" ht="37.5" customHeight="1">
      <c r="A93" s="63"/>
      <c r="B93" s="49"/>
      <c r="C93" s="92" t="s">
        <v>78</v>
      </c>
      <c r="D93" s="94"/>
      <c r="E93" s="49" t="s">
        <v>65</v>
      </c>
      <c r="F93" s="105" t="s">
        <v>75</v>
      </c>
      <c r="G93" s="105"/>
      <c r="H93" s="105"/>
      <c r="I93" s="105"/>
      <c r="J93" s="105"/>
      <c r="K93" s="105"/>
      <c r="L93" s="105"/>
      <c r="M93" s="49"/>
      <c r="N93" s="49">
        <v>100</v>
      </c>
      <c r="O93" s="113" t="s">
        <v>64</v>
      </c>
      <c r="P93" s="113"/>
      <c r="Q93" s="125">
        <v>100</v>
      </c>
      <c r="R93" s="125"/>
    </row>
    <row r="94" spans="1:18" ht="54" customHeight="1">
      <c r="A94" s="63"/>
      <c r="B94" s="49"/>
      <c r="C94" s="92" t="s">
        <v>171</v>
      </c>
      <c r="D94" s="94"/>
      <c r="E94" s="49" t="s">
        <v>65</v>
      </c>
      <c r="F94" s="105" t="s">
        <v>75</v>
      </c>
      <c r="G94" s="105"/>
      <c r="H94" s="105"/>
      <c r="I94" s="105"/>
      <c r="J94" s="105"/>
      <c r="K94" s="105"/>
      <c r="L94" s="105"/>
      <c r="M94" s="49"/>
      <c r="N94" s="49"/>
      <c r="O94" s="192">
        <v>100</v>
      </c>
      <c r="P94" s="193"/>
      <c r="Q94" s="197">
        <v>100</v>
      </c>
      <c r="R94" s="198"/>
    </row>
    <row r="95" spans="1:18" ht="41.25" customHeight="1">
      <c r="A95" s="63"/>
      <c r="B95" s="49"/>
      <c r="C95" s="92" t="s">
        <v>172</v>
      </c>
      <c r="D95" s="94"/>
      <c r="E95" s="49" t="s">
        <v>65</v>
      </c>
      <c r="F95" s="105" t="s">
        <v>75</v>
      </c>
      <c r="G95" s="105"/>
      <c r="H95" s="105"/>
      <c r="I95" s="105"/>
      <c r="J95" s="105"/>
      <c r="K95" s="105"/>
      <c r="L95" s="105"/>
      <c r="M95" s="49"/>
      <c r="N95" s="49">
        <v>100</v>
      </c>
      <c r="O95" s="192"/>
      <c r="P95" s="193"/>
      <c r="Q95" s="192">
        <v>100</v>
      </c>
      <c r="R95" s="193"/>
    </row>
    <row r="96" spans="1:18" ht="51.75" customHeight="1">
      <c r="A96" s="63"/>
      <c r="B96" s="49"/>
      <c r="C96" s="92" t="s">
        <v>173</v>
      </c>
      <c r="D96" s="94"/>
      <c r="E96" s="49" t="s">
        <v>65</v>
      </c>
      <c r="F96" s="105" t="s">
        <v>75</v>
      </c>
      <c r="G96" s="105"/>
      <c r="H96" s="105"/>
      <c r="I96" s="105"/>
      <c r="J96" s="105"/>
      <c r="K96" s="105"/>
      <c r="L96" s="105"/>
      <c r="M96" s="49"/>
      <c r="N96" s="49">
        <v>100</v>
      </c>
      <c r="O96" s="192"/>
      <c r="P96" s="193"/>
      <c r="Q96" s="192">
        <v>100</v>
      </c>
      <c r="R96" s="193"/>
    </row>
    <row r="97" spans="1:23" s="13" customFormat="1" ht="81.75" customHeight="1">
      <c r="A97" s="167" t="s">
        <v>55</v>
      </c>
      <c r="B97" s="167"/>
      <c r="C97" s="167"/>
      <c r="D97" s="167"/>
      <c r="E97" s="136"/>
      <c r="F97" s="136"/>
      <c r="G97" s="136"/>
      <c r="H97" s="169" t="s">
        <v>17</v>
      </c>
      <c r="I97" s="169"/>
      <c r="J97" s="169"/>
      <c r="R97" s="130"/>
      <c r="S97" s="130"/>
      <c r="T97" s="131"/>
      <c r="U97" s="124"/>
      <c r="V97" s="124"/>
      <c r="W97" s="124"/>
    </row>
    <row r="98" spans="1:10" ht="15" customHeight="1">
      <c r="A98" s="168"/>
      <c r="B98" s="168"/>
      <c r="C98" s="168"/>
      <c r="D98" s="168"/>
      <c r="E98" s="133" t="s">
        <v>11</v>
      </c>
      <c r="F98" s="133"/>
      <c r="G98" s="133"/>
      <c r="H98" s="134" t="s">
        <v>12</v>
      </c>
      <c r="I98" s="134"/>
      <c r="J98" s="134"/>
    </row>
    <row r="99" spans="1:10" ht="18.75" customHeight="1">
      <c r="A99" s="172"/>
      <c r="B99" s="172"/>
      <c r="C99" s="172"/>
      <c r="D99" s="172"/>
      <c r="E99" s="38"/>
      <c r="F99" s="38"/>
      <c r="G99" s="38"/>
      <c r="H99" s="35"/>
      <c r="I99" s="35"/>
      <c r="J99" s="35"/>
    </row>
    <row r="100" spans="1:10" ht="12.75" customHeight="1">
      <c r="A100" s="170" t="s">
        <v>31</v>
      </c>
      <c r="B100" s="170"/>
      <c r="C100" s="170"/>
      <c r="D100" s="37"/>
      <c r="E100" s="38"/>
      <c r="F100" s="38"/>
      <c r="G100" s="38"/>
      <c r="H100" s="35"/>
      <c r="I100" s="35"/>
      <c r="J100" s="35"/>
    </row>
    <row r="101" spans="1:10" s="61" customFormat="1" ht="15.75">
      <c r="A101" s="61" t="s">
        <v>32</v>
      </c>
      <c r="E101" s="171"/>
      <c r="F101" s="171"/>
      <c r="G101" s="171"/>
      <c r="H101" s="169" t="s">
        <v>33</v>
      </c>
      <c r="I101" s="169"/>
      <c r="J101" s="169"/>
    </row>
    <row r="102" spans="5:10" ht="12.75">
      <c r="E102" s="133" t="s">
        <v>11</v>
      </c>
      <c r="F102" s="133"/>
      <c r="G102" s="133"/>
      <c r="H102" s="134" t="s">
        <v>12</v>
      </c>
      <c r="I102" s="134"/>
      <c r="J102" s="134"/>
    </row>
    <row r="104" ht="15.75">
      <c r="A104" s="61"/>
    </row>
    <row r="105" spans="1:10" s="61" customFormat="1" ht="15.75">
      <c r="A105" s="199" t="s">
        <v>139</v>
      </c>
      <c r="B105" s="199"/>
      <c r="E105" s="200"/>
      <c r="F105" s="200"/>
      <c r="G105" s="200"/>
      <c r="H105" s="169"/>
      <c r="I105" s="169"/>
      <c r="J105" s="169"/>
    </row>
    <row r="106" spans="1:10" ht="15.75">
      <c r="A106" s="182" t="s">
        <v>140</v>
      </c>
      <c r="B106" s="182"/>
      <c r="E106" s="183"/>
      <c r="F106" s="183"/>
      <c r="G106" s="183"/>
      <c r="H106" s="134"/>
      <c r="I106" s="134"/>
      <c r="J106" s="134"/>
    </row>
  </sheetData>
  <sheetProtection/>
  <mergeCells count="217">
    <mergeCell ref="A105:B105"/>
    <mergeCell ref="A106:B106"/>
    <mergeCell ref="C96:D96"/>
    <mergeCell ref="F96:L96"/>
    <mergeCell ref="E105:G105"/>
    <mergeCell ref="H105:J105"/>
    <mergeCell ref="E102:G102"/>
    <mergeCell ref="H102:J102"/>
    <mergeCell ref="A100:C100"/>
    <mergeCell ref="E101:G101"/>
    <mergeCell ref="C94:D94"/>
    <mergeCell ref="F94:L94"/>
    <mergeCell ref="O94:P94"/>
    <mergeCell ref="Q94:R94"/>
    <mergeCell ref="O96:P96"/>
    <mergeCell ref="Q96:R96"/>
    <mergeCell ref="C95:D95"/>
    <mergeCell ref="F95:L95"/>
    <mergeCell ref="O95:P95"/>
    <mergeCell ref="Q95:R95"/>
    <mergeCell ref="F90:L90"/>
    <mergeCell ref="O90:P90"/>
    <mergeCell ref="Q90:R90"/>
    <mergeCell ref="C90:D90"/>
    <mergeCell ref="F91:L91"/>
    <mergeCell ref="O91:P91"/>
    <mergeCell ref="Q91:R91"/>
    <mergeCell ref="F86:L86"/>
    <mergeCell ref="O86:P86"/>
    <mergeCell ref="Q86:R86"/>
    <mergeCell ref="C89:D89"/>
    <mergeCell ref="F89:L89"/>
    <mergeCell ref="O89:P89"/>
    <mergeCell ref="Q89:R89"/>
    <mergeCell ref="F88:L88"/>
    <mergeCell ref="O87:P87"/>
    <mergeCell ref="O88:P88"/>
    <mergeCell ref="C81:D81"/>
    <mergeCell ref="F81:L81"/>
    <mergeCell ref="O81:P81"/>
    <mergeCell ref="Q81:R81"/>
    <mergeCell ref="Q84:R84"/>
    <mergeCell ref="C85:D85"/>
    <mergeCell ref="F85:L85"/>
    <mergeCell ref="O85:P85"/>
    <mergeCell ref="Q85:R85"/>
    <mergeCell ref="C79:D79"/>
    <mergeCell ref="F79:L79"/>
    <mergeCell ref="O79:P79"/>
    <mergeCell ref="Q79:R79"/>
    <mergeCell ref="C80:D80"/>
    <mergeCell ref="F80:L80"/>
    <mergeCell ref="O80:P80"/>
    <mergeCell ref="Q80:R80"/>
    <mergeCell ref="Q76:R76"/>
    <mergeCell ref="C77:D77"/>
    <mergeCell ref="F77:L77"/>
    <mergeCell ref="O77:P77"/>
    <mergeCell ref="Q77:R77"/>
    <mergeCell ref="C78:D78"/>
    <mergeCell ref="F78:L78"/>
    <mergeCell ref="O78:P78"/>
    <mergeCell ref="Q78:R78"/>
    <mergeCell ref="N56:O56"/>
    <mergeCell ref="A29:P29"/>
    <mergeCell ref="C76:D76"/>
    <mergeCell ref="F76:L76"/>
    <mergeCell ref="O76:P76"/>
    <mergeCell ref="N54:O54"/>
    <mergeCell ref="G55:H55"/>
    <mergeCell ref="I55:J55"/>
    <mergeCell ref="K55:L55"/>
    <mergeCell ref="N55:O55"/>
    <mergeCell ref="N48:O48"/>
    <mergeCell ref="G48:H48"/>
    <mergeCell ref="I48:J48"/>
    <mergeCell ref="N49:O49"/>
    <mergeCell ref="C56:F56"/>
    <mergeCell ref="G54:H54"/>
    <mergeCell ref="I54:J54"/>
    <mergeCell ref="K54:L54"/>
    <mergeCell ref="G56:H56"/>
    <mergeCell ref="I56:J56"/>
    <mergeCell ref="C75:D75"/>
    <mergeCell ref="Q75:R75"/>
    <mergeCell ref="O75:P75"/>
    <mergeCell ref="F75:L75"/>
    <mergeCell ref="C38:I38"/>
    <mergeCell ref="C39:I39"/>
    <mergeCell ref="C54:F54"/>
    <mergeCell ref="C55:F55"/>
    <mergeCell ref="A40:Q41"/>
    <mergeCell ref="K48:L48"/>
    <mergeCell ref="C83:D83"/>
    <mergeCell ref="C87:D87"/>
    <mergeCell ref="C88:D88"/>
    <mergeCell ref="C92:D92"/>
    <mergeCell ref="C84:D84"/>
    <mergeCell ref="C86:D86"/>
    <mergeCell ref="C91:D91"/>
    <mergeCell ref="K57:L57"/>
    <mergeCell ref="B67:F67"/>
    <mergeCell ref="G57:H57"/>
    <mergeCell ref="G49:H49"/>
    <mergeCell ref="C44:I44"/>
    <mergeCell ref="C48:F48"/>
    <mergeCell ref="C50:F50"/>
    <mergeCell ref="I50:J50"/>
    <mergeCell ref="K56:L56"/>
    <mergeCell ref="I67:J67"/>
    <mergeCell ref="G67:H67"/>
    <mergeCell ref="G66:H66"/>
    <mergeCell ref="E65:F65"/>
    <mergeCell ref="I57:J57"/>
    <mergeCell ref="C43:I43"/>
    <mergeCell ref="I61:J62"/>
    <mergeCell ref="E66:F66"/>
    <mergeCell ref="B61:F62"/>
    <mergeCell ref="B63:F63"/>
    <mergeCell ref="B64:F64"/>
    <mergeCell ref="I64:J64"/>
    <mergeCell ref="H101:J101"/>
    <mergeCell ref="K63:L63"/>
    <mergeCell ref="F92:L92"/>
    <mergeCell ref="C72:D72"/>
    <mergeCell ref="C73:D73"/>
    <mergeCell ref="C74:D74"/>
    <mergeCell ref="A99:D99"/>
    <mergeCell ref="H98:J98"/>
    <mergeCell ref="A97:D97"/>
    <mergeCell ref="A98:D98"/>
    <mergeCell ref="V30:X30"/>
    <mergeCell ref="O30:Q30"/>
    <mergeCell ref="B34:S34"/>
    <mergeCell ref="B37:S37"/>
    <mergeCell ref="R30:T30"/>
    <mergeCell ref="B32:S32"/>
    <mergeCell ref="B33:S33"/>
    <mergeCell ref="A70:A71"/>
    <mergeCell ref="H97:J97"/>
    <mergeCell ref="F70:L71"/>
    <mergeCell ref="F72:L72"/>
    <mergeCell ref="C70:D71"/>
    <mergeCell ref="C93:D93"/>
    <mergeCell ref="B70:B71"/>
    <mergeCell ref="E70:E71"/>
    <mergeCell ref="F93:L93"/>
    <mergeCell ref="C82:D82"/>
    <mergeCell ref="L8:S8"/>
    <mergeCell ref="D26:M26"/>
    <mergeCell ref="H30:J30"/>
    <mergeCell ref="A27:M27"/>
    <mergeCell ref="D20:H20"/>
    <mergeCell ref="D23:H23"/>
    <mergeCell ref="A7:A15"/>
    <mergeCell ref="D7:D15"/>
    <mergeCell ref="F7:F15"/>
    <mergeCell ref="A21:M21"/>
    <mergeCell ref="A24:M24"/>
    <mergeCell ref="L9:S9"/>
    <mergeCell ref="L10:S10"/>
    <mergeCell ref="L11:S11"/>
    <mergeCell ref="L13:S13"/>
    <mergeCell ref="L14:S14"/>
    <mergeCell ref="L15:S15"/>
    <mergeCell ref="A17:S17"/>
    <mergeCell ref="A18:S18"/>
    <mergeCell ref="I49:J49"/>
    <mergeCell ref="C49:F49"/>
    <mergeCell ref="K49:L49"/>
    <mergeCell ref="E106:G106"/>
    <mergeCell ref="H106:J106"/>
    <mergeCell ref="F73:L73"/>
    <mergeCell ref="F74:M74"/>
    <mergeCell ref="F82:L82"/>
    <mergeCell ref="F83:L83"/>
    <mergeCell ref="F87:L87"/>
    <mergeCell ref="E97:G97"/>
    <mergeCell ref="E98:G98"/>
    <mergeCell ref="R97:T97"/>
    <mergeCell ref="N70:N71"/>
    <mergeCell ref="O74:P74"/>
    <mergeCell ref="O70:P71"/>
    <mergeCell ref="Q70:R71"/>
    <mergeCell ref="O93:P93"/>
    <mergeCell ref="O73:P73"/>
    <mergeCell ref="O83:P83"/>
    <mergeCell ref="U97:W97"/>
    <mergeCell ref="Q72:R72"/>
    <mergeCell ref="Q73:R73"/>
    <mergeCell ref="Q74:R74"/>
    <mergeCell ref="Q82:R82"/>
    <mergeCell ref="Q83:R83"/>
    <mergeCell ref="Q87:R87"/>
    <mergeCell ref="Q88:R88"/>
    <mergeCell ref="Q92:R92"/>
    <mergeCell ref="Q93:R93"/>
    <mergeCell ref="C57:F57"/>
    <mergeCell ref="G65:H65"/>
    <mergeCell ref="K67:L67"/>
    <mergeCell ref="N50:O50"/>
    <mergeCell ref="K50:L50"/>
    <mergeCell ref="I63:J63"/>
    <mergeCell ref="G63:H63"/>
    <mergeCell ref="G61:H62"/>
    <mergeCell ref="G50:H50"/>
    <mergeCell ref="G64:H64"/>
    <mergeCell ref="N57:O57"/>
    <mergeCell ref="K61:L62"/>
    <mergeCell ref="O92:P92"/>
    <mergeCell ref="O72:P72"/>
    <mergeCell ref="O82:P82"/>
    <mergeCell ref="K64:L64"/>
    <mergeCell ref="K65:L65"/>
    <mergeCell ref="K66:L66"/>
    <mergeCell ref="F84:L84"/>
    <mergeCell ref="O84:P84"/>
  </mergeCells>
  <printOptions/>
  <pageMargins left="0.4" right="0" top="0.3937007874015748" bottom="0.3937007874015748" header="0.5118110236220472" footer="0.31496062992125984"/>
  <pageSetup horizontalDpi="600" verticalDpi="600" orientation="landscape" paperSize="9" scale="77" r:id="rId1"/>
  <rowBreaks count="1" manualBreakCount="1"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2019-03-05T11:04:56Z</cp:lastPrinted>
  <dcterms:created xsi:type="dcterms:W3CDTF">1996-10-08T23:32:33Z</dcterms:created>
  <dcterms:modified xsi:type="dcterms:W3CDTF">2019-04-18T06:36:42Z</dcterms:modified>
  <cp:category/>
  <cp:version/>
  <cp:contentType/>
  <cp:contentStatus/>
</cp:coreProperties>
</file>